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Sites web\Ciel5 - PHP 5\EPS\Site\artpublic\bibilotheque\File\examens\Nouveau dossier\"/>
    </mc:Choice>
  </mc:AlternateContent>
  <xr:revisionPtr revIDLastSave="0" documentId="13_ncr:1_{0444725C-64A8-40B3-A04C-F9773A70695D}" xr6:coauthVersionLast="45" xr6:coauthVersionMax="45" xr10:uidLastSave="{00000000-0000-0000-0000-000000000000}"/>
  <bookViews>
    <workbookView xWindow="-120" yWindow="-120" windowWidth="29040" windowHeight="17640" xr2:uid="{00000000-000D-0000-FFFF-FFFF00000000}"/>
  </bookViews>
  <sheets>
    <sheet name="Référentiel" sheetId="1" r:id="rId1"/>
  </sheets>
  <definedNames>
    <definedName name="_xlnm.Print_Area" localSheetId="0">Référentiel!$A$2:$U$29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G12" i="1"/>
  <c r="K20" i="1"/>
  <c r="J21" i="1"/>
  <c r="G20" i="1"/>
  <c r="H19" i="1"/>
  <c r="I18" i="1"/>
  <c r="F17" i="1"/>
  <c r="G16" i="1"/>
  <c r="H15" i="1"/>
  <c r="H11" i="1"/>
  <c r="I10" i="1"/>
  <c r="F9" i="1"/>
  <c r="G8" i="1"/>
  <c r="H7" i="1"/>
  <c r="I6" i="1"/>
  <c r="J9" i="1"/>
  <c r="K8" i="1"/>
  <c r="L19" i="1"/>
  <c r="M18" i="1"/>
  <c r="N21" i="1"/>
  <c r="O20" i="1"/>
  <c r="P19" i="1"/>
  <c r="N17" i="1"/>
  <c r="O16" i="1"/>
  <c r="M14" i="1"/>
  <c r="L15" i="1"/>
  <c r="K16" i="1"/>
  <c r="J13" i="1"/>
  <c r="K12" i="1"/>
  <c r="L11" i="1"/>
  <c r="F21" i="1"/>
  <c r="J17" i="1" l="1"/>
  <c r="N9" i="1" l="1"/>
  <c r="R9" i="1"/>
  <c r="M10" i="1"/>
  <c r="Q10" i="1"/>
  <c r="U10" i="1"/>
  <c r="N13" i="1"/>
  <c r="R13" i="1"/>
  <c r="I14" i="1"/>
  <c r="Q14" i="1"/>
  <c r="U14" i="1"/>
  <c r="R17" i="1"/>
  <c r="U18" i="1"/>
  <c r="M6" i="1"/>
  <c r="Q6" i="1"/>
  <c r="U6" i="1"/>
</calcChain>
</file>

<file path=xl/sharedStrings.xml><?xml version="1.0" encoding="utf-8"?>
<sst xmlns="http://schemas.openxmlformats.org/spreadsheetml/2006/main" count="83" uniqueCount="55">
  <si>
    <r>
      <t xml:space="preserve">AFL 3 : </t>
    </r>
    <r>
      <rPr>
        <sz val="9"/>
        <color rgb="FFFF0000"/>
        <rFont val="Calibri"/>
        <family val="2"/>
        <scheme val="minor"/>
      </rPr>
      <t xml:space="preserve">
Choisir et assumer les rôles qui permettent un fonctionnement collectif solidaire.</t>
    </r>
  </si>
  <si>
    <r>
      <t xml:space="preserve">AFL 1  : 
</t>
    </r>
    <r>
      <rPr>
        <sz val="9"/>
        <color rgb="FFFF0000"/>
        <rFont val="Calibri"/>
        <family val="2"/>
        <scheme val="minor"/>
      </rPr>
      <t xml:space="preserve">S’engager pour gagner une rencontre en faisant des choix techniques et tactiques pertinents au regard de l’analyse du rapport de force.
</t>
    </r>
    <r>
      <rPr>
        <b/>
        <sz val="9"/>
        <color rgb="FF0070C0"/>
        <rFont val="Calibri"/>
        <family val="2"/>
        <scheme val="minor"/>
      </rPr>
      <t/>
    </r>
  </si>
  <si>
    <r>
      <t xml:space="preserve">AFL 2 :
</t>
    </r>
    <r>
      <rPr>
        <sz val="9"/>
        <color rgb="FFFF0000"/>
        <rFont val="Calibri"/>
        <family val="2"/>
        <scheme val="minor"/>
      </rPr>
      <t>Se préparer et s’entraîner, individuellement ou collectivement, pour conduire et maîtriser un affrontement collectif ou interindividuel.</t>
    </r>
  </si>
  <si>
    <t>Degré 1</t>
  </si>
  <si>
    <t>Degré 2</t>
  </si>
  <si>
    <t>Degré 3</t>
  </si>
  <si>
    <t>Degré 4</t>
  </si>
  <si>
    <t>Points</t>
  </si>
  <si>
    <t>Observateur</t>
  </si>
  <si>
    <r>
      <t>E1 : "s'engager et réaliser des actions techniques d'attaque et de défense ren relation avec son projet de jeu" : Score total efficacité individuelle (</t>
    </r>
    <r>
      <rPr>
        <b/>
        <sz val="10"/>
        <color theme="1"/>
        <rFont val="Calibri"/>
        <family val="2"/>
        <scheme val="minor"/>
      </rPr>
      <t>Cf. tableau indicateurs E1</t>
    </r>
    <r>
      <rPr>
        <sz val="10"/>
        <color theme="1"/>
        <rFont val="Calibri"/>
        <family val="2"/>
        <scheme val="minor"/>
      </rPr>
      <t>)</t>
    </r>
  </si>
  <si>
    <r>
      <t>E2 :" Faire des choix au regard de l'analyse du rapoort de force" :  
Score total efficacité collective (</t>
    </r>
    <r>
      <rPr>
        <b/>
        <sz val="10"/>
        <color theme="1"/>
        <rFont val="Calibri"/>
        <family val="2"/>
        <scheme val="minor"/>
      </rPr>
      <t>cf.tableau indicateurs E2</t>
    </r>
    <r>
      <rPr>
        <sz val="10"/>
        <color theme="1"/>
        <rFont val="Calibri"/>
        <family val="2"/>
        <scheme val="minor"/>
      </rPr>
      <t>)</t>
    </r>
  </si>
  <si>
    <t>2V</t>
  </si>
  <si>
    <t>1V-1D-Delta +</t>
  </si>
  <si>
    <t>1V-1D-Delta-</t>
  </si>
  <si>
    <t>2D</t>
  </si>
  <si>
    <t>1V-1D-Delta+</t>
  </si>
  <si>
    <t>﻿Adaptations aléatoires au cours du jeu
Non prise en compte des forces et/ou faiblesses en présence - Peu de projection sur la période d’opposition à venir</t>
  </si>
  <si>
    <t>﻿Quelques adaptations en cours de jeu 
Projet sommaire prenant en compte les forces et/ou les faiblesses les plus saillantes - Projection sur la période d’opposition à venir</t>
  </si>
  <si>
    <t>﻿Adaptations régulières en cours de jeu 
Projet pertinent prenant en compte les principales forces et/ou les faiblesses en présence - Choix stratégiques efficaces pour la période d’opposition à venir</t>
  </si>
  <si>
    <t>﻿Adaptations permanentes en cours de jeu
Projet pertinent prenant en compte les forces et les faiblesses en présence - Plusieurs alternatives de choix stratégiques pour la période d’opposition à venir</t>
  </si>
  <si>
    <t>Gain des matchs</t>
  </si>
  <si>
    <t>Joueur décisif</t>
  </si>
  <si>
    <t xml:space="preserve">Joueur actif </t>
  </si>
  <si>
    <t>Joueur intermittent</t>
  </si>
  <si>
    <t xml:space="preserve">Joueur passif </t>
  </si>
  <si>
    <t xml:space="preserve">Attaque : 
PdD : choix de passe sans analyse.
NPdD : disponibilité aléatoire, quel que soit le secteur de jeu.
Défense : Identification et présence individuelle sur son joueur adverse. Intervention limitée, faible impact sur le déroulement du jeu.
</t>
  </si>
  <si>
    <t>Attaque : 
PdD : choix de passes courtes principalement, conservation du disque 
NPdD : solutions proches permettant la conservation du disque
Défense : Pression sur PdD (règle du comté), interception opportune, changement rapide de statut sur le turn-over</t>
  </si>
  <si>
    <t>Attaque : 
PdD: choix de passes courtes/longues pertinents, réorientation (pivot)
NPdD : solutions pertinentes, permettant la conservation du disque et le déploiement du jeu.
Défense : Pression sur le PdD et/ou un NpD pour dissuader ou couper les lignes de passe</t>
  </si>
  <si>
    <t>Attaque : 
PdD: créer le danger (feintes, réorientations…)
NPdD : Appel/contre-appel. Déséquilibre le jeu pour offrir des espaces de réception. Créer/utiliser l’espace libre, dans la perspective d’une mise en danger/opportunité de marque immédiate.
Défernse : Efficacité décisive dans la récupération du disque. Se coordonne avec ses partenaires (force side…)</t>
  </si>
  <si>
    <t xml:space="preserve">Coach </t>
  </si>
  <si>
    <t>Co-équipier partenaire</t>
  </si>
  <si>
    <t>/2 - /4 - /6</t>
  </si>
  <si>
    <r>
      <rPr>
        <b/>
        <sz val="14"/>
        <color rgb="FFFF0000"/>
        <rFont val="Calibri (Corps)"/>
      </rPr>
      <t>CA 4</t>
    </r>
    <r>
      <rPr>
        <b/>
        <sz val="14"/>
        <color rgb="FF000000"/>
        <rFont val="Calibri"/>
        <family val="2"/>
        <scheme val="minor"/>
      </rPr>
      <t xml:space="preserve">
APSA : Ultimate</t>
    </r>
  </si>
  <si>
    <t xml:space="preserve">Indicateur </t>
  </si>
  <si>
    <r>
      <t xml:space="preserve">Evolution du score  :
</t>
    </r>
    <r>
      <rPr>
        <b/>
        <sz val="20"/>
        <color theme="1"/>
        <rFont val="Calibri (Corps)"/>
      </rPr>
      <t>++</t>
    </r>
  </si>
  <si>
    <r>
      <t xml:space="preserve">Evolution du score : 
</t>
    </r>
    <r>
      <rPr>
        <b/>
        <sz val="20"/>
        <color theme="1"/>
        <rFont val="Calibri (Corps)"/>
      </rPr>
      <t>=+</t>
    </r>
  </si>
  <si>
    <r>
      <t xml:space="preserve">Evolution du score : 
</t>
    </r>
    <r>
      <rPr>
        <b/>
        <sz val="20"/>
        <rFont val="Calibri (Corps)"/>
      </rPr>
      <t>=-</t>
    </r>
  </si>
  <si>
    <r>
      <t xml:space="preserve">Evolution du score : 
</t>
    </r>
    <r>
      <rPr>
        <b/>
        <sz val="20"/>
        <color theme="1"/>
        <rFont val="Calibri (Corps)"/>
      </rPr>
      <t>--</t>
    </r>
  </si>
  <si>
    <r>
      <rPr>
        <b/>
        <sz val="10"/>
        <color rgb="FFC00000"/>
        <rFont val="Calibri"/>
        <family val="2"/>
        <scheme val="minor"/>
      </rPr>
      <t xml:space="preserve">Épreuve :  </t>
    </r>
    <r>
      <rPr>
        <sz val="10"/>
        <rFont val="Calibri (Corps)"/>
      </rPr>
      <t xml:space="preserve">Les élèves sont par équipes de 5 à 6 pour 4 joueurs de champ en gymnase C (40x20) ou de 6 à 7 joueurs pour 5 joueurs de champ en terrain extérieur (1/3 de largeur de terrain de foot). Chaque équipe effectue 2 matchs. Chaque match est joué en 2x7 minutes, avec une mi-temps de coaching de 2 minutes . Pas de match nul : le premier au score gagne. Mixité obligatoire,  2 filles et 2 garçons minimum sur le terrain. L’équipe attaquante (celle qui reçoit le disque), définit lors de chaque engagement la composition (3F 2G ou 3G 2F), qui ne bouge plus jusqu’à la marque suivante. Les changements de joueurs subviennent n’importe quand au cours du déroulement du match, dans le respect de la composition annoncée en début de chaque engagement. Les joueurs d’une même équipe gèrent leur rotation pour assurer leur observation/coaching, récupération, hydratation, équilibre des forces… Pas de temps morts ni arrêt de jeu. Chaque joueur devra jouer au minimum 14 minutes (la moitié du temps de jeu total). Les équipes sont composées et stabilisées par les élèves 3 leçons avant l’évaluation. Si ce choix est libre, une consigne d’équilibration des forces est recherchée.
-	</t>
    </r>
    <r>
      <rPr>
        <b/>
        <sz val="10"/>
        <rFont val="Calibri (Corps)"/>
      </rPr>
      <t>AFL 1 : 12 points</t>
    </r>
    <r>
      <rPr>
        <sz val="10"/>
        <rFont val="Calibri (Corps)"/>
      </rPr>
      <t xml:space="preserve"> évaluent * :
</t>
    </r>
    <r>
      <rPr>
        <b/>
        <sz val="10"/>
        <rFont val="Calibri (Corps)"/>
      </rPr>
      <t>E1 (8pts)</t>
    </r>
    <r>
      <rPr>
        <sz val="10"/>
        <rFont val="Calibri (Corps)"/>
      </rPr>
      <t xml:space="preserve"> : L’efficacité individuelle en situation de match. Positionnement sur un des 4 degrés en fonction des descipteurs. 
</t>
    </r>
    <r>
      <rPr>
        <b/>
        <sz val="10"/>
        <rFont val="Calibri (Corps)"/>
      </rPr>
      <t xml:space="preserve">E2 (4pts) </t>
    </r>
    <r>
      <rPr>
        <sz val="10"/>
        <rFont val="Calibri (Corps)"/>
      </rPr>
      <t xml:space="preserve">:  L’efficacité dans la mise en place du projet de jeu collectif. Positionnement sur un des 4 degrés en fonction de l’évolution du score de l’équipe entre les 2 mi-temps  : « + + » = les 2 secondes mi-temps sont en amélioration par rapport aux premières (+ 2 pts et plus), « + = » = une mi-temps en amélioration (+ 2 pts et plus) et une maintenue (+ ou - 1 points) , « - = » = une mi-temps maintenue  (+ ou - 1 points) et une en régression (- 2pts et moins), « - - » = les 2 secondes mi-temps sont en régression (-2 pts et moins).
 -	</t>
    </r>
    <r>
      <rPr>
        <b/>
        <sz val="10"/>
        <rFont val="Calibri (Corps)"/>
      </rPr>
      <t>AFL 2 et 3 : 8 points</t>
    </r>
    <r>
      <rPr>
        <sz val="10"/>
        <rFont val="Calibri (Corps)"/>
      </rPr>
      <t xml:space="preserve"> (choix de répartition par l’élève). Le travail collaboratif dans l’entrainement de l’équipe tout au long du cycle (AFL 2). Choix de l’élève dans les rôles assurant le fonctionnement collectif et solidaire (AFL 3)
* </t>
    </r>
    <r>
      <rPr>
        <u/>
        <sz val="10"/>
        <rFont val="Calibri (Corps)"/>
      </rPr>
      <t>Remarque sur la proposition de répartition particulière des points de l’AFL 1 dans ce sport collectif</t>
    </r>
    <r>
      <rPr>
        <sz val="10"/>
        <rFont val="Calibri (Corps)"/>
      </rPr>
      <t xml:space="preserve"> : L’une des spécificités du jeu d’ultimate réside dans le développement du jeu par les joueurs non porteurs du disque. Le porteur ne peut marquer par lui-même, ne peut se déplacer, ne peut développer son jeu individuel sans s’appuyer et prendre en compte son équipe ainsi que toute la dimension collective du jeu. (A la différence d’un jeu où la balle peut être portée, où un joueur de football, de basket, peut mener une action et une marque de manière solitaire, chaque action d’un joueur d’ultimate est en lien direct et inscrit dans le projet collectif de son équipe).  Ce qui pourrait passer pour une valorisation de l’efficacité individuelle (8 pts) sur la partie collective (4 pts) n’en est rien. La partie individuelle comporte en elle, toute la compétence du joueur à prendre en compte, s’engager et servir le projet collectif.  Ex : Pour reprendre la description du « joueur décisif » : « Se coordonne avec ses partenaires » ; « Déséquilibre le jeu pour offrir des espaces de réception » =&gt; ces espaces de réception sont d’autant plus important ici, qu’ils sont la conditions sine qua non du développement du jeu, à la différence des autres sports collectifs ou cette action n’est pas forcément celle qui va amener le développement du jeu et la marque. Cette dimension collective du joueur d’ultimate est exacerbée, car elle conditionne encore une fois, la possibilité même du jeu.</t>
    </r>
  </si>
  <si>
    <t xml:space="preserve">S’engage peu dans les séances.
Joue pour lui sans permettre à son partenaire de réaliser correctement l’exercice ; pas de relation à l’équipe.
Echauffement absent, inadapté, improductif 
0,5 /1 / 1,5 </t>
  </si>
  <si>
    <t xml:space="preserve">Peu attentif au match de ses partenaires et adversaires.
Aucune, ou mauvaise décision 
0,5 /1 / 1,5 </t>
  </si>
  <si>
    <t xml:space="preserve">Absence de relationnel avec son équipe
0,5 /1 / 1,5 </t>
  </si>
  <si>
    <t xml:space="preserve">Peu concerné, gestion inefficace des matchs (d’une poule ou d’un tournoi), feuille de score peu fiable
0,5 /1 / 1,5 </t>
  </si>
  <si>
    <t xml:space="preserve">S’engage dans les exercices selon ses appétences
Permet à son partenaire de réaliser l’exercice en respectant les consignes.
Echauffement présent, sans montée en intensité ou diversification
1 / 2 / 3 </t>
  </si>
  <si>
    <t xml:space="preserve">Attentif au match de ses partenaires, encourage et apporte des conseils simples et stéréotypés lors des périodes de coaching 
1 / 2 / 3 </t>
  </si>
  <si>
    <t xml:space="preserve">Comportement intermittent, opportun par rapport au déroulement du jeu.
1 / 2 / 3 </t>
  </si>
  <si>
    <t xml:space="preserve">Regarde le jeu de façon irrégulière, le tableau de suivi est rempli à moitié
1 / 2 / 3 </t>
  </si>
  <si>
    <t xml:space="preserve">S’engage avec régularité dans les différents exercices
S’engage dans son rôle de partenaire d’entrainement : échange de manière à ce que son partenaire puisse travailler avec efficacité l’objectif de l’exercice.
Échauffement complet
1,5 / 3 / 4,5 </t>
  </si>
  <si>
    <t xml:space="preserve">Attentif au match de ses partenaires et adversaires, encourage et apporte des conseils
1,5 / 3 / 4,5 </t>
  </si>
  <si>
    <t xml:space="preserve">S’insère dans le projet collectif, suit les consignes du coach.
1,5 / 3 / 4,5 </t>
  </si>
  <si>
    <t xml:space="preserve">Regarde le jeu constamment, rempli correctement le tableau mais demande vérification du professeur pour être sûr.
1,5 / 3 / 4,5 </t>
  </si>
  <si>
    <t xml:space="preserve">S’engage dans la totalité des séances.
Quel que soit l’exercice, adapte lancer / réception de manière à ce que son partenaire puisse travailler avec efficacité l’objectif de l’exercice. Propose des axes d’adaptation techniques et tactiques pertinents.
Echauffement complet, personnalisé.
2 /4 / 6 </t>
  </si>
  <si>
    <t xml:space="preserve">Attentif au match de ses partenaires et adversaires, encourage. Choix et conseils pertinents, décisifs. Gère intelligemment les rotations de joueurs. Apporte des conseils, pilote son équipe
2 /4 / 6 </t>
  </si>
  <si>
    <t xml:space="preserve">Apporte des éléments constructifs, aide ses partenaires dans le jeu.
Nourrit les décisions du coach.
2 /4 / 6 </t>
  </si>
  <si>
    <t xml:space="preserve">Elève autonome et fiable dans la tenue de la feuille de match.
2 /4 /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</si>
</sst>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b/>
      <sz val="9"/>
      <color rgb="FF0070C0"/>
      <name val="Calibri"/>
      <family val="2"/>
      <scheme val="minor"/>
    </font>
    <font>
      <sz val="9"/>
      <color rgb="FFFF0000"/>
      <name val="Calibri"/>
      <family val="2"/>
      <scheme val="minor"/>
    </font>
    <font>
      <b/>
      <sz val="11"/>
      <color theme="1"/>
      <name val="Calibri"/>
      <family val="2"/>
      <scheme val="minor"/>
    </font>
    <font>
      <sz val="10"/>
      <color theme="1"/>
      <name val="Arial"/>
      <family val="2"/>
    </font>
    <font>
      <b/>
      <sz val="11"/>
      <name val="Calibri"/>
      <family val="2"/>
      <scheme val="minor"/>
    </font>
    <font>
      <b/>
      <sz val="9"/>
      <name val="Calibri"/>
      <family val="2"/>
      <scheme val="minor"/>
    </font>
    <font>
      <b/>
      <sz val="9"/>
      <color rgb="FF000000"/>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4"/>
      <color rgb="FFFF0000"/>
      <name val="Calibri (Corps)"/>
    </font>
    <font>
      <b/>
      <sz val="14"/>
      <color rgb="FF000000"/>
      <name val="Calibri"/>
      <family val="2"/>
      <scheme val="minor"/>
    </font>
    <font>
      <sz val="11"/>
      <color rgb="FF000000"/>
      <name val="Calibri"/>
      <family val="2"/>
      <scheme val="minor"/>
    </font>
    <font>
      <sz val="11"/>
      <name val="Calibri"/>
      <family val="2"/>
      <scheme val="minor"/>
    </font>
    <font>
      <b/>
      <sz val="9"/>
      <color theme="1"/>
      <name val="Calibri"/>
      <family val="2"/>
      <scheme val="minor"/>
    </font>
    <font>
      <b/>
      <sz val="20"/>
      <color theme="1"/>
      <name val="Calibri (Corps)"/>
    </font>
    <font>
      <b/>
      <sz val="20"/>
      <name val="Calibri (Corps)"/>
    </font>
    <font>
      <b/>
      <sz val="12"/>
      <color theme="1"/>
      <name val="Calibri"/>
      <family val="2"/>
      <scheme val="minor"/>
    </font>
    <font>
      <sz val="10"/>
      <color rgb="FFC00000"/>
      <name val="Calibri"/>
      <family val="2"/>
      <scheme val="minor"/>
    </font>
    <font>
      <b/>
      <sz val="10"/>
      <color rgb="FFC00000"/>
      <name val="Calibri"/>
      <family val="2"/>
      <scheme val="minor"/>
    </font>
    <font>
      <sz val="10"/>
      <name val="Calibri (Corps)"/>
    </font>
    <font>
      <b/>
      <sz val="10"/>
      <name val="Calibri (Corps)"/>
    </font>
    <font>
      <u/>
      <sz val="10"/>
      <name val="Calibri (Corps)"/>
    </font>
    <font>
      <i/>
      <sz val="10"/>
      <color theme="1"/>
      <name val="Calibri"/>
      <family val="2"/>
      <scheme val="minor"/>
    </font>
    <font>
      <sz val="10"/>
      <name val="Calibri"/>
      <family val="2"/>
      <scheme val="minor"/>
    </font>
    <font>
      <b/>
      <sz val="18"/>
      <color theme="1"/>
      <name val="Calibri"/>
      <family val="2"/>
      <scheme val="minor"/>
    </font>
  </fonts>
  <fills count="15">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99FF33"/>
        <bgColor indexed="64"/>
      </patternFill>
    </fill>
    <fill>
      <patternFill patternType="solid">
        <fgColor rgb="FFFF0000"/>
        <bgColor indexed="64"/>
      </patternFill>
    </fill>
    <fill>
      <patternFill patternType="darkGray">
        <fgColor theme="0"/>
        <bgColor rgb="FFFFFF00"/>
      </patternFill>
    </fill>
    <fill>
      <patternFill patternType="darkGray">
        <fgColor theme="0"/>
        <bgColor rgb="FF99FF33"/>
      </patternFill>
    </fill>
    <fill>
      <patternFill patternType="darkGray">
        <fgColor theme="0"/>
        <bgColor rgb="FF00B050"/>
      </patternFill>
    </fill>
    <fill>
      <patternFill patternType="darkGray">
        <fgColor theme="0"/>
        <bgColor rgb="FFFF0000"/>
      </patternFill>
    </fill>
    <fill>
      <patternFill patternType="darkGray">
        <fgColor theme="0"/>
        <bgColor theme="0"/>
      </patternFill>
    </fill>
    <fill>
      <patternFill patternType="darkGray">
        <fgColor theme="0"/>
        <bgColor rgb="FF00B150"/>
      </patternFill>
    </fill>
    <fill>
      <patternFill patternType="darkGray">
        <fgColor rgb="FFFFFFFF"/>
        <bgColor rgb="FF99FF33"/>
      </patternFill>
    </fill>
  </fills>
  <borders count="5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diagonalUp="1">
      <left style="medium">
        <color indexed="64"/>
      </left>
      <right/>
      <top/>
      <bottom style="medium">
        <color indexed="64"/>
      </bottom>
      <diagonal style="medium">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7" fillId="0" borderId="0" xfId="0" applyFont="1" applyAlignment="1">
      <alignment horizontal="left" vertical="center"/>
    </xf>
    <xf numFmtId="0" fontId="3" fillId="0" borderId="1" xfId="0" applyFont="1" applyBorder="1" applyAlignment="1">
      <alignment horizontal="center" vertical="center" wrapText="1"/>
    </xf>
    <xf numFmtId="0" fontId="6" fillId="7" borderId="25" xfId="0" applyFont="1" applyFill="1" applyBorder="1" applyAlignment="1">
      <alignment horizontal="center" vertical="center"/>
    </xf>
    <xf numFmtId="0" fontId="6" fillId="7" borderId="26" xfId="0" applyFont="1" applyFill="1" applyBorder="1" applyAlignment="1">
      <alignment horizontal="center" vertical="center"/>
    </xf>
    <xf numFmtId="0" fontId="6" fillId="7" borderId="29" xfId="0" applyFont="1" applyFill="1" applyBorder="1" applyAlignment="1">
      <alignment horizontal="center" vertical="center"/>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0" fillId="10" borderId="29" xfId="0" applyFill="1" applyBorder="1" applyAlignment="1">
      <alignment horizontal="center" vertical="center"/>
    </xf>
    <xf numFmtId="0" fontId="0" fillId="10" borderId="23" xfId="0" applyFill="1" applyBorder="1" applyAlignment="1">
      <alignment horizontal="center" vertical="center"/>
    </xf>
    <xf numFmtId="0" fontId="0" fillId="9" borderId="35" xfId="0" applyFill="1" applyBorder="1" applyAlignment="1">
      <alignment horizontal="center" vertical="center"/>
    </xf>
    <xf numFmtId="0" fontId="0" fillId="0" borderId="27" xfId="0" applyFill="1" applyBorder="1" applyAlignment="1">
      <alignment horizontal="center" vertical="center"/>
    </xf>
    <xf numFmtId="0" fontId="0" fillId="0" borderId="37" xfId="0" applyFill="1" applyBorder="1" applyAlignment="1">
      <alignment horizontal="center" vertical="center"/>
    </xf>
    <xf numFmtId="0" fontId="0" fillId="0" borderId="41" xfId="0" applyFill="1" applyBorder="1" applyAlignment="1">
      <alignment horizontal="center" vertical="center"/>
    </xf>
    <xf numFmtId="0" fontId="0" fillId="0" borderId="24" xfId="0" applyFill="1" applyBorder="1" applyAlignment="1">
      <alignment horizontal="center" vertical="center"/>
    </xf>
    <xf numFmtId="0" fontId="0" fillId="0" borderId="22" xfId="0" applyFill="1" applyBorder="1" applyAlignment="1">
      <alignment horizontal="center" vertical="center"/>
    </xf>
    <xf numFmtId="0" fontId="0" fillId="0" borderId="33" xfId="0" applyFill="1" applyBorder="1" applyAlignment="1">
      <alignment horizontal="center" vertical="center"/>
    </xf>
    <xf numFmtId="0" fontId="0" fillId="0" borderId="0" xfId="0" applyBorder="1"/>
    <xf numFmtId="0" fontId="0" fillId="0" borderId="0" xfId="0" applyAlignment="1">
      <alignment wrapText="1"/>
    </xf>
    <xf numFmtId="0" fontId="3" fillId="3" borderId="45" xfId="0" applyFont="1" applyFill="1" applyBorder="1" applyAlignment="1">
      <alignment horizontal="center" vertical="center" wrapText="1"/>
    </xf>
    <xf numFmtId="0" fontId="6" fillId="4" borderId="14" xfId="0" applyFont="1" applyFill="1" applyBorder="1" applyAlignment="1">
      <alignment horizontal="center" vertical="center"/>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6" fillId="6" borderId="15" xfId="0" applyFont="1" applyFill="1" applyBorder="1" applyAlignment="1">
      <alignment horizontal="center" vertical="center"/>
    </xf>
    <xf numFmtId="0" fontId="0" fillId="0" borderId="3" xfId="0" applyBorder="1" applyAlignment="1">
      <alignment horizontal="center" vertical="center"/>
    </xf>
    <xf numFmtId="0" fontId="6" fillId="4" borderId="15" xfId="0" applyFont="1" applyFill="1" applyBorder="1" applyAlignment="1">
      <alignment horizontal="center" vertical="center"/>
    </xf>
    <xf numFmtId="0" fontId="6" fillId="5" borderId="33"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4"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6" fillId="4" borderId="16" xfId="0" applyFont="1" applyFill="1" applyBorder="1" applyAlignment="1">
      <alignment horizontal="center" vertical="center"/>
    </xf>
    <xf numFmtId="0" fontId="9" fillId="2" borderId="28"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23" xfId="0" applyFill="1" applyBorder="1" applyAlignment="1">
      <alignment horizontal="center" vertical="center"/>
    </xf>
    <xf numFmtId="0" fontId="15" fillId="2" borderId="1" xfId="0" applyFont="1" applyFill="1" applyBorder="1" applyAlignment="1">
      <alignment vertical="center" wrapText="1"/>
    </xf>
    <xf numFmtId="0" fontId="0" fillId="13" borderId="29" xfId="0" applyFill="1" applyBorder="1" applyAlignment="1">
      <alignment horizontal="center" vertical="center"/>
    </xf>
    <xf numFmtId="0" fontId="13" fillId="10" borderId="43" xfId="0" applyFont="1" applyFill="1" applyBorder="1" applyAlignment="1">
      <alignment horizontal="center" vertical="center"/>
    </xf>
    <xf numFmtId="0" fontId="13" fillId="9" borderId="43" xfId="0" applyFont="1" applyFill="1" applyBorder="1" applyAlignment="1">
      <alignment horizontal="center" vertical="center"/>
    </xf>
    <xf numFmtId="0" fontId="13" fillId="8" borderId="43"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8" borderId="43" xfId="0" applyFont="1" applyFill="1" applyBorder="1" applyAlignment="1">
      <alignment horizontal="center" vertical="center"/>
    </xf>
    <xf numFmtId="0" fontId="17" fillId="0" borderId="25" xfId="0" applyFont="1" applyFill="1" applyBorder="1" applyAlignment="1">
      <alignment horizontal="center" vertical="center"/>
    </xf>
    <xf numFmtId="0" fontId="17" fillId="9" borderId="29" xfId="0" applyFont="1" applyFill="1" applyBorder="1" applyAlignment="1">
      <alignment horizontal="center" vertical="center"/>
    </xf>
    <xf numFmtId="0" fontId="17" fillId="10" borderId="29"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4" xfId="0" applyFont="1" applyFill="1" applyBorder="1" applyAlignment="1">
      <alignment horizontal="center" vertical="center"/>
    </xf>
    <xf numFmtId="0" fontId="17" fillId="9" borderId="23"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23" xfId="0" applyFont="1" applyFill="1" applyBorder="1" applyAlignment="1">
      <alignment horizontal="center" vertical="center"/>
    </xf>
    <xf numFmtId="0" fontId="17" fillId="10" borderId="23"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24" xfId="0" applyFont="1" applyFill="1" applyBorder="1" applyAlignment="1">
      <alignment horizontal="center" vertical="center"/>
    </xf>
    <xf numFmtId="0" fontId="17" fillId="9" borderId="43" xfId="0" applyFont="1" applyFill="1" applyBorder="1" applyAlignment="1">
      <alignment horizontal="center" vertical="center"/>
    </xf>
    <xf numFmtId="0" fontId="17" fillId="0" borderId="44" xfId="0" applyFont="1" applyFill="1" applyBorder="1" applyAlignment="1">
      <alignment horizontal="center" vertical="center"/>
    </xf>
    <xf numFmtId="0" fontId="0" fillId="13" borderId="23" xfId="0" applyFill="1" applyBorder="1" applyAlignment="1">
      <alignment horizontal="center" vertical="center"/>
    </xf>
    <xf numFmtId="0" fontId="17" fillId="14" borderId="23" xfId="0" applyFont="1" applyFill="1" applyBorder="1" applyAlignment="1">
      <alignment horizontal="center" vertical="center"/>
    </xf>
    <xf numFmtId="0" fontId="16" fillId="14" borderId="2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17" xfId="0" applyFont="1" applyFill="1" applyBorder="1" applyAlignment="1">
      <alignment horizontal="center" vertical="center"/>
    </xf>
    <xf numFmtId="0" fontId="17" fillId="14" borderId="36"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32" xfId="0" applyFont="1" applyFill="1" applyBorder="1" applyAlignment="1">
      <alignment horizontal="center" vertical="center"/>
    </xf>
    <xf numFmtId="0" fontId="8" fillId="6" borderId="35"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49" xfId="0" applyFont="1" applyFill="1" applyBorder="1" applyAlignment="1">
      <alignment horizontal="center" vertical="center"/>
    </xf>
    <xf numFmtId="0" fontId="17" fillId="0" borderId="30" xfId="0" applyFont="1" applyFill="1" applyBorder="1" applyAlignment="1">
      <alignment horizontal="center" vertical="center"/>
    </xf>
    <xf numFmtId="0" fontId="17" fillId="8" borderId="50"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53"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32" xfId="0" applyFont="1" applyFill="1" applyBorder="1" applyAlignment="1">
      <alignment horizontal="center" vertical="center"/>
    </xf>
    <xf numFmtId="0" fontId="8" fillId="5" borderId="17" xfId="0" applyFont="1" applyFill="1" applyBorder="1" applyAlignment="1">
      <alignment horizontal="center" vertical="center"/>
    </xf>
    <xf numFmtId="0" fontId="17" fillId="11" borderId="23" xfId="0" applyFont="1" applyFill="1" applyBorder="1" applyAlignment="1">
      <alignment horizontal="center" vertical="center"/>
    </xf>
    <xf numFmtId="0" fontId="17" fillId="9" borderId="37" xfId="0" applyFont="1" applyFill="1" applyBorder="1" applyAlignment="1">
      <alignment horizontal="center" vertical="center"/>
    </xf>
    <xf numFmtId="0" fontId="17" fillId="8" borderId="29" xfId="0" applyFont="1" applyFill="1" applyBorder="1" applyAlignment="1">
      <alignment horizontal="center" vertical="center"/>
    </xf>
    <xf numFmtId="0" fontId="17" fillId="11" borderId="43" xfId="0" applyFont="1" applyFill="1" applyBorder="1" applyAlignment="1">
      <alignment horizontal="center" vertical="center"/>
    </xf>
    <xf numFmtId="0" fontId="17" fillId="11" borderId="29" xfId="0" applyFont="1" applyFill="1" applyBorder="1" applyAlignment="1">
      <alignment horizontal="center" vertical="center"/>
    </xf>
    <xf numFmtId="0" fontId="13" fillId="11" borderId="43" xfId="0" applyFont="1" applyFill="1" applyBorder="1" applyAlignment="1">
      <alignment horizontal="center" vertical="center"/>
    </xf>
    <xf numFmtId="0" fontId="17" fillId="12" borderId="24" xfId="0" applyFont="1" applyFill="1" applyBorder="1" applyAlignment="1">
      <alignment horizontal="center" vertical="center"/>
    </xf>
    <xf numFmtId="0" fontId="17" fillId="14" borderId="29" xfId="0" applyFont="1" applyFill="1" applyBorder="1" applyAlignment="1">
      <alignment horizontal="center" vertical="center"/>
    </xf>
    <xf numFmtId="0" fontId="1" fillId="0" borderId="31" xfId="0" applyFont="1" applyBorder="1" applyAlignment="1">
      <alignment horizontal="center" vertical="center" wrapText="1"/>
    </xf>
    <xf numFmtId="0" fontId="29" fillId="3" borderId="28"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2" fillId="2" borderId="8" xfId="0" applyFont="1" applyFill="1" applyBorder="1" applyAlignment="1">
      <alignment horizontal="left" vertical="center" wrapText="1" indent="1"/>
    </xf>
    <xf numFmtId="0" fontId="22" fillId="2" borderId="20"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22" fillId="2" borderId="21" xfId="0" applyFont="1" applyFill="1" applyBorder="1" applyAlignment="1">
      <alignment horizontal="left" vertical="center" wrapText="1" indent="1"/>
    </xf>
    <xf numFmtId="0" fontId="22" fillId="2" borderId="0" xfId="0" applyFont="1" applyFill="1" applyBorder="1" applyAlignment="1">
      <alignment horizontal="left" vertical="center" wrapText="1" indent="1"/>
    </xf>
    <xf numFmtId="0" fontId="22" fillId="2" borderId="30" xfId="0" applyFont="1" applyFill="1" applyBorder="1" applyAlignment="1">
      <alignment horizontal="left" vertical="center" wrapText="1" indent="1"/>
    </xf>
    <xf numFmtId="0" fontId="22" fillId="2" borderId="6" xfId="0" applyFont="1" applyFill="1" applyBorder="1" applyAlignment="1">
      <alignment horizontal="left" vertical="center" wrapText="1" indent="1"/>
    </xf>
    <xf numFmtId="0" fontId="22" fillId="2" borderId="7" xfId="0" applyFont="1" applyFill="1" applyBorder="1" applyAlignment="1">
      <alignment horizontal="left" vertical="center" wrapText="1" inden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7" fillId="0" borderId="2" xfId="0" applyFont="1" applyBorder="1" applyAlignment="1">
      <alignment horizontal="left" vertical="center" wrapText="1" indent="2"/>
    </xf>
    <xf numFmtId="0" fontId="27" fillId="0" borderId="3" xfId="0" applyFont="1" applyBorder="1" applyAlignment="1">
      <alignment horizontal="left" vertical="center" wrapText="1" indent="2"/>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left" vertical="center" wrapText="1" indent="2"/>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4" xfId="0" applyFont="1" applyBorder="1" applyAlignment="1">
      <alignment horizontal="left" vertical="center" wrapText="1"/>
    </xf>
    <xf numFmtId="0" fontId="3" fillId="3" borderId="28" xfId="0" applyFont="1" applyFill="1" applyBorder="1" applyAlignment="1">
      <alignment horizontal="left" vertical="center" wrapText="1"/>
    </xf>
    <xf numFmtId="0" fontId="3" fillId="3" borderId="28" xfId="0" applyFont="1" applyFill="1" applyBorder="1" applyAlignment="1">
      <alignment horizontal="center" vertical="center" wrapText="1"/>
    </xf>
    <xf numFmtId="0" fontId="29" fillId="0" borderId="28" xfId="0" applyFont="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3" fillId="3" borderId="28" xfId="0" applyFont="1" applyFill="1" applyBorder="1" applyAlignment="1">
      <alignment horizontal="left" vertical="center" wrapText="1" inden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9" xfId="0" applyFont="1" applyBorder="1" applyAlignment="1">
      <alignment horizontal="left" vertical="center" wrapText="1" indent="1"/>
    </xf>
    <xf numFmtId="0" fontId="2" fillId="0" borderId="7"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BFE32"/>
      <color rgb="FF00B150"/>
      <color rgb="FF02D00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1482726</xdr:colOff>
      <xdr:row>24</xdr:row>
      <xdr:rowOff>444500</xdr:rowOff>
    </xdr:from>
    <xdr:to>
      <xdr:col>2</xdr:col>
      <xdr:colOff>60325</xdr:colOff>
      <xdr:row>25</xdr:row>
      <xdr:rowOff>12701</xdr:rowOff>
    </xdr:to>
    <xdr:sp macro="" textlink="">
      <xdr:nvSpPr>
        <xdr:cNvPr id="3" name="Flèche droite 2">
          <a:extLst>
            <a:ext uri="{FF2B5EF4-FFF2-40B4-BE49-F238E27FC236}">
              <a16:creationId xmlns:a16="http://schemas.microsoft.com/office/drawing/2014/main" id="{00000000-0008-0000-0000-000003000000}"/>
            </a:ext>
          </a:extLst>
        </xdr:cNvPr>
        <xdr:cNvSpPr/>
      </xdr:nvSpPr>
      <xdr:spPr>
        <a:xfrm>
          <a:off x="3616326" y="8826500"/>
          <a:ext cx="1295399" cy="723901"/>
        </a:xfrm>
        <a:prstGeom prst="rightArrow">
          <a:avLst>
            <a:gd name="adj1" fmla="val 62766"/>
            <a:gd name="adj2" fmla="val 542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Efficacité individuelle</a:t>
          </a:r>
        </a:p>
        <a:p>
          <a:pPr algn="ctr"/>
          <a:endParaRPr lang="fr-FR" sz="1100"/>
        </a:p>
      </xdr:txBody>
    </xdr:sp>
    <xdr:clientData/>
  </xdr:twoCellAnchor>
  <xdr:twoCellAnchor>
    <xdr:from>
      <xdr:col>1</xdr:col>
      <xdr:colOff>6356</xdr:colOff>
      <xdr:row>23</xdr:row>
      <xdr:rowOff>2</xdr:rowOff>
    </xdr:from>
    <xdr:to>
      <xdr:col>1</xdr:col>
      <xdr:colOff>730257</xdr:colOff>
      <xdr:row>24</xdr:row>
      <xdr:rowOff>930273</xdr:rowOff>
    </xdr:to>
    <xdr:sp macro="" textlink="">
      <xdr:nvSpPr>
        <xdr:cNvPr id="5" name="Flèche droite 2">
          <a:extLst>
            <a:ext uri="{FF2B5EF4-FFF2-40B4-BE49-F238E27FC236}">
              <a16:creationId xmlns:a16="http://schemas.microsoft.com/office/drawing/2014/main" id="{00000000-0008-0000-0000-000005000000}"/>
            </a:ext>
          </a:extLst>
        </xdr:cNvPr>
        <xdr:cNvSpPr/>
      </xdr:nvSpPr>
      <xdr:spPr>
        <a:xfrm rot="16200000">
          <a:off x="1897071" y="8345487"/>
          <a:ext cx="1209671" cy="723901"/>
        </a:xfrm>
        <a:prstGeom prst="rightArrow">
          <a:avLst>
            <a:gd name="adj1" fmla="val 62766"/>
            <a:gd name="adj2" fmla="val 542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Efficacité collective</a:t>
          </a:r>
        </a:p>
        <a:p>
          <a:pPr algn="ctr"/>
          <a:endParaRPr lang="fr-FR" sz="1100"/>
        </a:p>
      </xdr:txBody>
    </xdr:sp>
    <xdr:clientData/>
  </xdr:twoCellAnchor>
  <xdr:twoCellAnchor editAs="oneCell">
    <xdr:from>
      <xdr:col>0</xdr:col>
      <xdr:colOff>0</xdr:colOff>
      <xdr:row>2</xdr:row>
      <xdr:rowOff>1</xdr:rowOff>
    </xdr:from>
    <xdr:to>
      <xdr:col>1</xdr:col>
      <xdr:colOff>277</xdr:colOff>
      <xdr:row>3</xdr:row>
      <xdr:rowOff>762001</xdr:rowOff>
    </xdr:to>
    <xdr:pic>
      <xdr:nvPicPr>
        <xdr:cNvPr id="6" name="Image 5">
          <a:extLst>
            <a:ext uri="{FF2B5EF4-FFF2-40B4-BE49-F238E27FC236}">
              <a16:creationId xmlns:a16="http://schemas.microsoft.com/office/drawing/2014/main" id="{6700C33C-C483-9948-BCCB-833045D7D8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7376"/>
          <a:ext cx="2060058" cy="14287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7"/>
  <sheetViews>
    <sheetView showGridLines="0" tabSelected="1" zoomScale="80" zoomScaleNormal="80" workbookViewId="0">
      <selection activeCell="A2" sqref="A2:U29"/>
    </sheetView>
  </sheetViews>
  <sheetFormatPr baseColWidth="10" defaultColWidth="11.42578125" defaultRowHeight="15"/>
  <cols>
    <col min="1" max="1" width="28" customWidth="1"/>
    <col min="2" max="2" width="35.7109375" customWidth="1"/>
    <col min="3" max="3" width="11.140625" customWidth="1"/>
    <col min="4" max="5" width="10.7109375" customWidth="1"/>
    <col min="6" max="21" width="7.85546875" customWidth="1"/>
  </cols>
  <sheetData>
    <row r="1" spans="1:23" ht="9" customHeight="1" thickBot="1">
      <c r="A1" s="19"/>
    </row>
    <row r="2" spans="1:23" ht="38.1" customHeight="1">
      <c r="A2" s="41" t="s">
        <v>32</v>
      </c>
      <c r="B2" s="101" t="s">
        <v>38</v>
      </c>
      <c r="C2" s="102"/>
      <c r="D2" s="102"/>
      <c r="E2" s="102"/>
      <c r="F2" s="102"/>
      <c r="G2" s="102"/>
      <c r="H2" s="102"/>
      <c r="I2" s="102"/>
      <c r="J2" s="102"/>
      <c r="K2" s="102"/>
      <c r="L2" s="102"/>
      <c r="M2" s="102"/>
      <c r="N2" s="102"/>
      <c r="O2" s="102"/>
      <c r="P2" s="102"/>
      <c r="Q2" s="102"/>
      <c r="R2" s="102"/>
      <c r="S2" s="102"/>
      <c r="T2" s="102"/>
      <c r="U2" s="103"/>
    </row>
    <row r="3" spans="1:23" ht="51.95" customHeight="1">
      <c r="A3" s="160"/>
      <c r="B3" s="104"/>
      <c r="C3" s="105"/>
      <c r="D3" s="105"/>
      <c r="E3" s="105"/>
      <c r="F3" s="105"/>
      <c r="G3" s="105"/>
      <c r="H3" s="105"/>
      <c r="I3" s="105"/>
      <c r="J3" s="105"/>
      <c r="K3" s="105"/>
      <c r="L3" s="105"/>
      <c r="M3" s="105"/>
      <c r="N3" s="105"/>
      <c r="O3" s="105"/>
      <c r="P3" s="105"/>
      <c r="Q3" s="105"/>
      <c r="R3" s="105"/>
      <c r="S3" s="105"/>
      <c r="T3" s="105"/>
      <c r="U3" s="106"/>
    </row>
    <row r="4" spans="1:23" ht="203.25" customHeight="1" thickBot="1">
      <c r="A4" s="160"/>
      <c r="B4" s="104"/>
      <c r="C4" s="105"/>
      <c r="D4" s="105"/>
      <c r="E4" s="105"/>
      <c r="F4" s="107"/>
      <c r="G4" s="107"/>
      <c r="H4" s="107"/>
      <c r="I4" s="107"/>
      <c r="J4" s="107"/>
      <c r="K4" s="107"/>
      <c r="L4" s="107"/>
      <c r="M4" s="107"/>
      <c r="N4" s="107"/>
      <c r="O4" s="107"/>
      <c r="P4" s="107"/>
      <c r="Q4" s="107"/>
      <c r="R4" s="107"/>
      <c r="S4" s="107"/>
      <c r="T4" s="107"/>
      <c r="U4" s="108"/>
    </row>
    <row r="5" spans="1:23" ht="21.75" customHeight="1" thickBot="1">
      <c r="A5" s="161"/>
      <c r="B5" s="38"/>
      <c r="C5" s="38"/>
      <c r="D5" s="38"/>
      <c r="E5" s="38"/>
      <c r="F5" s="138" t="s">
        <v>3</v>
      </c>
      <c r="G5" s="138"/>
      <c r="H5" s="138"/>
      <c r="I5" s="139"/>
      <c r="J5" s="111" t="s">
        <v>4</v>
      </c>
      <c r="K5" s="112"/>
      <c r="L5" s="112"/>
      <c r="M5" s="113"/>
      <c r="N5" s="111" t="s">
        <v>5</v>
      </c>
      <c r="O5" s="112"/>
      <c r="P5" s="112"/>
      <c r="Q5" s="113"/>
      <c r="R5" s="111" t="s">
        <v>6</v>
      </c>
      <c r="S5" s="112"/>
      <c r="T5" s="112"/>
      <c r="U5" s="113"/>
    </row>
    <row r="6" spans="1:23" ht="21.95" customHeight="1">
      <c r="A6" s="147" t="s">
        <v>1</v>
      </c>
      <c r="B6" s="114" t="s">
        <v>19</v>
      </c>
      <c r="C6" s="149" t="s">
        <v>34</v>
      </c>
      <c r="D6" s="22" t="s">
        <v>11</v>
      </c>
      <c r="E6" s="37">
        <v>4</v>
      </c>
      <c r="F6" s="49"/>
      <c r="G6" s="47"/>
      <c r="H6" s="47"/>
      <c r="I6" s="87">
        <f>$E6+I$22</f>
        <v>6</v>
      </c>
      <c r="J6" s="49"/>
      <c r="K6" s="46"/>
      <c r="L6" s="47"/>
      <c r="M6" s="50">
        <f t="shared" ref="M6:U6" si="0">$E$6+M22</f>
        <v>8</v>
      </c>
      <c r="N6" s="49"/>
      <c r="O6" s="46"/>
      <c r="P6" s="47"/>
      <c r="Q6" s="51">
        <f t="shared" si="0"/>
        <v>10</v>
      </c>
      <c r="R6" s="49"/>
      <c r="S6" s="46"/>
      <c r="T6" s="12"/>
      <c r="U6" s="9">
        <f t="shared" si="0"/>
        <v>12</v>
      </c>
    </row>
    <row r="7" spans="1:23" ht="21.95" customHeight="1">
      <c r="A7" s="148"/>
      <c r="B7" s="114"/>
      <c r="C7" s="149"/>
      <c r="D7" s="22" t="s">
        <v>15</v>
      </c>
      <c r="E7" s="21">
        <v>3.75</v>
      </c>
      <c r="F7" s="56"/>
      <c r="G7" s="57"/>
      <c r="H7" s="75">
        <f>$E7+H$22</f>
        <v>5.25</v>
      </c>
      <c r="I7" s="86"/>
      <c r="J7" s="56"/>
      <c r="K7" s="57"/>
      <c r="L7" s="65">
        <v>7.25</v>
      </c>
      <c r="M7" s="55"/>
      <c r="N7" s="56"/>
      <c r="O7" s="57"/>
      <c r="P7" s="54">
        <v>9.25</v>
      </c>
      <c r="Q7" s="55"/>
      <c r="R7" s="53"/>
      <c r="S7" s="52"/>
      <c r="T7" s="10">
        <v>11.25</v>
      </c>
      <c r="U7" s="39"/>
    </row>
    <row r="8" spans="1:23" ht="21.95" customHeight="1">
      <c r="A8" s="148"/>
      <c r="B8" s="114"/>
      <c r="C8" s="149"/>
      <c r="D8" s="23" t="s">
        <v>13</v>
      </c>
      <c r="E8" s="21">
        <v>3.5</v>
      </c>
      <c r="F8" s="56"/>
      <c r="G8" s="75">
        <f>$E8+G$22</f>
        <v>4.5</v>
      </c>
      <c r="H8" s="57"/>
      <c r="I8" s="55"/>
      <c r="J8" s="56"/>
      <c r="K8" s="75">
        <f>$E8+K$22</f>
        <v>6.5</v>
      </c>
      <c r="L8" s="57"/>
      <c r="M8" s="55"/>
      <c r="N8" s="56"/>
      <c r="O8" s="54">
        <v>8.5</v>
      </c>
      <c r="P8" s="57"/>
      <c r="Q8" s="55"/>
      <c r="R8" s="56"/>
      <c r="S8" s="58">
        <v>10.5</v>
      </c>
      <c r="T8" s="16"/>
      <c r="U8" s="13"/>
    </row>
    <row r="9" spans="1:23" ht="21.95" customHeight="1" thickBot="1">
      <c r="A9" s="148"/>
      <c r="B9" s="115"/>
      <c r="C9" s="150"/>
      <c r="D9" s="24" t="s">
        <v>14</v>
      </c>
      <c r="E9" s="27">
        <v>3.25</v>
      </c>
      <c r="F9" s="48">
        <f>$E9+F$22</f>
        <v>3.75</v>
      </c>
      <c r="G9" s="60"/>
      <c r="H9" s="60"/>
      <c r="I9" s="61"/>
      <c r="J9" s="78">
        <f>$E9+J$22</f>
        <v>5.75</v>
      </c>
      <c r="K9" s="79"/>
      <c r="L9" s="80"/>
      <c r="M9" s="81"/>
      <c r="N9" s="62">
        <f>$E9+N$22</f>
        <v>7.75</v>
      </c>
      <c r="O9" s="59"/>
      <c r="P9" s="60"/>
      <c r="Q9" s="61"/>
      <c r="R9" s="43">
        <f>$E9+R$22</f>
        <v>9.75</v>
      </c>
      <c r="S9" s="59"/>
      <c r="T9" s="14"/>
      <c r="U9" s="15"/>
    </row>
    <row r="10" spans="1:23" ht="21.95" customHeight="1">
      <c r="A10" s="148"/>
      <c r="B10" s="116" t="s">
        <v>18</v>
      </c>
      <c r="C10" s="151" t="s">
        <v>35</v>
      </c>
      <c r="D10" s="22" t="s">
        <v>11</v>
      </c>
      <c r="E10" s="29">
        <v>3</v>
      </c>
      <c r="F10" s="49"/>
      <c r="G10" s="47"/>
      <c r="H10" s="47"/>
      <c r="I10" s="87">
        <f>$E10+I$22</f>
        <v>5</v>
      </c>
      <c r="J10" s="49"/>
      <c r="K10" s="47"/>
      <c r="L10" s="47"/>
      <c r="M10" s="50">
        <f>$E10+M$22</f>
        <v>7</v>
      </c>
      <c r="N10" s="49"/>
      <c r="O10" s="46"/>
      <c r="P10" s="47"/>
      <c r="Q10" s="50">
        <f>$E10+Q$22</f>
        <v>9</v>
      </c>
      <c r="R10" s="49"/>
      <c r="S10" s="46"/>
      <c r="T10" s="12"/>
      <c r="U10" s="9">
        <f>$E10+U$22</f>
        <v>11</v>
      </c>
    </row>
    <row r="11" spans="1:23" ht="21.95" customHeight="1">
      <c r="A11" s="148"/>
      <c r="B11" s="117"/>
      <c r="C11" s="152"/>
      <c r="D11" s="22" t="s">
        <v>15</v>
      </c>
      <c r="E11" s="30">
        <v>2.75</v>
      </c>
      <c r="F11" s="56"/>
      <c r="G11" s="57"/>
      <c r="H11" s="75">
        <f>$E11+H$22</f>
        <v>4.25</v>
      </c>
      <c r="I11" s="55"/>
      <c r="J11" s="56"/>
      <c r="K11" s="57"/>
      <c r="L11" s="75">
        <f>$E11+L$22</f>
        <v>6.25</v>
      </c>
      <c r="M11" s="55"/>
      <c r="N11" s="56"/>
      <c r="O11" s="57"/>
      <c r="P11" s="54">
        <v>8.25</v>
      </c>
      <c r="Q11" s="55"/>
      <c r="R11" s="56"/>
      <c r="S11" s="57"/>
      <c r="T11" s="64">
        <v>10.25</v>
      </c>
      <c r="U11" s="13"/>
    </row>
    <row r="12" spans="1:23" ht="21.95" customHeight="1">
      <c r="A12" s="148"/>
      <c r="B12" s="117"/>
      <c r="C12" s="152"/>
      <c r="D12" s="23" t="s">
        <v>13</v>
      </c>
      <c r="E12" s="30">
        <v>2.5</v>
      </c>
      <c r="F12" s="56"/>
      <c r="G12" s="85">
        <f>$E12+G$22</f>
        <v>3.5</v>
      </c>
      <c r="H12" s="57"/>
      <c r="I12" s="55"/>
      <c r="J12" s="56"/>
      <c r="K12" s="75">
        <f>$E12+K$22</f>
        <v>5.5</v>
      </c>
      <c r="L12" s="57"/>
      <c r="M12" s="55"/>
      <c r="N12" s="56"/>
      <c r="O12" s="54">
        <v>7.5</v>
      </c>
      <c r="P12" s="57"/>
      <c r="Q12" s="55"/>
      <c r="R12" s="56"/>
      <c r="S12" s="65">
        <v>9.5</v>
      </c>
      <c r="T12" s="40"/>
      <c r="U12" s="13"/>
    </row>
    <row r="13" spans="1:23" ht="21.95" customHeight="1" thickBot="1">
      <c r="A13" s="148"/>
      <c r="B13" s="118"/>
      <c r="C13" s="153"/>
      <c r="D13" s="24" t="s">
        <v>14</v>
      </c>
      <c r="E13" s="25">
        <v>2.25</v>
      </c>
      <c r="F13" s="88">
        <f>$E13+F$22</f>
        <v>2.75</v>
      </c>
      <c r="G13" s="60"/>
      <c r="H13" s="60"/>
      <c r="I13" s="61"/>
      <c r="J13" s="48">
        <f>$E13+J$22</f>
        <v>4.75</v>
      </c>
      <c r="K13" s="60"/>
      <c r="L13" s="60"/>
      <c r="M13" s="61"/>
      <c r="N13" s="44">
        <f>$E13+N$22</f>
        <v>6.75</v>
      </c>
      <c r="O13" s="59"/>
      <c r="P13" s="60"/>
      <c r="Q13" s="61"/>
      <c r="R13" s="62">
        <f>$E13+R$22</f>
        <v>8.75</v>
      </c>
      <c r="S13" s="59"/>
      <c r="T13" s="14"/>
      <c r="U13" s="15"/>
    </row>
    <row r="14" spans="1:23" ht="21.95" customHeight="1">
      <c r="A14" s="148"/>
      <c r="B14" s="119" t="s">
        <v>17</v>
      </c>
      <c r="C14" s="154" t="s">
        <v>36</v>
      </c>
      <c r="D14" s="22" t="s">
        <v>11</v>
      </c>
      <c r="E14" s="31">
        <v>2</v>
      </c>
      <c r="F14" s="49"/>
      <c r="G14" s="47"/>
      <c r="H14" s="47"/>
      <c r="I14" s="87">
        <f>$E14+I$22</f>
        <v>4</v>
      </c>
      <c r="J14" s="49"/>
      <c r="K14" s="47"/>
      <c r="L14" s="47"/>
      <c r="M14" s="87">
        <f>$E14+M$22</f>
        <v>6</v>
      </c>
      <c r="N14" s="49"/>
      <c r="O14" s="46"/>
      <c r="P14" s="47"/>
      <c r="Q14" s="50">
        <f>$E14+Q$22</f>
        <v>8</v>
      </c>
      <c r="R14" s="49"/>
      <c r="S14" s="46"/>
      <c r="T14" s="12"/>
      <c r="U14" s="42">
        <f>$E14+U$22</f>
        <v>10</v>
      </c>
      <c r="W14" s="1"/>
    </row>
    <row r="15" spans="1:23" ht="21.95" customHeight="1">
      <c r="A15" s="148"/>
      <c r="B15" s="114"/>
      <c r="C15" s="155"/>
      <c r="D15" s="22" t="s">
        <v>15</v>
      </c>
      <c r="E15" s="32">
        <v>1.75</v>
      </c>
      <c r="F15" s="56"/>
      <c r="G15" s="57"/>
      <c r="H15" s="85">
        <f>$E15+H$22</f>
        <v>3.25</v>
      </c>
      <c r="I15" s="55"/>
      <c r="J15" s="56"/>
      <c r="K15" s="57"/>
      <c r="L15" s="75">
        <f>$E15+L$22</f>
        <v>5.25</v>
      </c>
      <c r="M15" s="55"/>
      <c r="N15" s="56"/>
      <c r="O15" s="57"/>
      <c r="P15" s="65">
        <v>7.25</v>
      </c>
      <c r="Q15" s="55"/>
      <c r="R15" s="56"/>
      <c r="S15" s="57"/>
      <c r="T15" s="66">
        <v>9.25</v>
      </c>
      <c r="U15" s="13"/>
      <c r="W15" s="1"/>
    </row>
    <row r="16" spans="1:23" ht="21.95" customHeight="1">
      <c r="A16" s="148"/>
      <c r="B16" s="114"/>
      <c r="C16" s="155"/>
      <c r="D16" s="23" t="s">
        <v>13</v>
      </c>
      <c r="E16" s="32">
        <v>1.5</v>
      </c>
      <c r="F16" s="56"/>
      <c r="G16" s="85">
        <f>$E16+G$22</f>
        <v>2.5</v>
      </c>
      <c r="H16" s="57"/>
      <c r="I16" s="55"/>
      <c r="J16" s="56"/>
      <c r="K16" s="75">
        <f>$E16+K$22</f>
        <v>4.5</v>
      </c>
      <c r="L16" s="57"/>
      <c r="M16" s="55"/>
      <c r="N16" s="56"/>
      <c r="O16" s="75">
        <f>$E16+O$22</f>
        <v>6.5</v>
      </c>
      <c r="P16" s="57"/>
      <c r="Q16" s="55"/>
      <c r="R16" s="56"/>
      <c r="S16" s="65">
        <v>8.5</v>
      </c>
      <c r="T16" s="40"/>
      <c r="U16" s="13"/>
    </row>
    <row r="17" spans="1:21" ht="21.95" customHeight="1" thickBot="1">
      <c r="A17" s="148"/>
      <c r="B17" s="115"/>
      <c r="C17" s="156"/>
      <c r="D17" s="24" t="s">
        <v>14</v>
      </c>
      <c r="E17" s="33">
        <v>1.25</v>
      </c>
      <c r="F17" s="88">
        <f>$E17+F$22</f>
        <v>1.75</v>
      </c>
      <c r="G17" s="60"/>
      <c r="H17" s="60"/>
      <c r="I17" s="61"/>
      <c r="J17" s="45">
        <f>$E17+J$22</f>
        <v>3.75</v>
      </c>
      <c r="K17" s="60"/>
      <c r="L17" s="60"/>
      <c r="M17" s="61"/>
      <c r="N17" s="76">
        <f>$E17+N$22</f>
        <v>5.75</v>
      </c>
      <c r="O17" s="63"/>
      <c r="P17" s="63"/>
      <c r="Q17" s="77"/>
      <c r="R17" s="62">
        <f>$E17+R$22</f>
        <v>7.75</v>
      </c>
      <c r="S17" s="59"/>
      <c r="T17" s="14"/>
      <c r="U17" s="15"/>
    </row>
    <row r="18" spans="1:21" ht="21.95" customHeight="1">
      <c r="A18" s="148"/>
      <c r="B18" s="114" t="s">
        <v>16</v>
      </c>
      <c r="C18" s="157" t="s">
        <v>37</v>
      </c>
      <c r="D18" s="22" t="s">
        <v>11</v>
      </c>
      <c r="E18" s="34">
        <v>1</v>
      </c>
      <c r="F18" s="49"/>
      <c r="G18" s="47"/>
      <c r="H18" s="47"/>
      <c r="I18" s="89">
        <f>$E18+I$22</f>
        <v>3</v>
      </c>
      <c r="J18" s="49"/>
      <c r="K18" s="47"/>
      <c r="L18" s="47"/>
      <c r="M18" s="87">
        <f>$E18+M$22</f>
        <v>5</v>
      </c>
      <c r="N18" s="49"/>
      <c r="O18" s="47"/>
      <c r="P18" s="47"/>
      <c r="Q18" s="92">
        <v>7</v>
      </c>
      <c r="R18" s="53"/>
      <c r="S18" s="52"/>
      <c r="T18" s="17"/>
      <c r="U18" s="11">
        <f>$E18+U$22</f>
        <v>9</v>
      </c>
    </row>
    <row r="19" spans="1:21" ht="21.95" customHeight="1">
      <c r="A19" s="148"/>
      <c r="B19" s="114"/>
      <c r="C19" s="158"/>
      <c r="D19" s="22" t="s">
        <v>15</v>
      </c>
      <c r="E19" s="35">
        <v>0.75</v>
      </c>
      <c r="F19" s="56"/>
      <c r="G19" s="57"/>
      <c r="H19" s="85">
        <f>$E19+H$22</f>
        <v>2.25</v>
      </c>
      <c r="I19" s="55"/>
      <c r="J19" s="56"/>
      <c r="K19" s="57"/>
      <c r="L19" s="75">
        <f>$E19+L$22</f>
        <v>4.25</v>
      </c>
      <c r="M19" s="55"/>
      <c r="N19" s="56"/>
      <c r="O19" s="57"/>
      <c r="P19" s="75">
        <f>$E19+P$22</f>
        <v>6.25</v>
      </c>
      <c r="Q19" s="55"/>
      <c r="R19" s="56"/>
      <c r="S19" s="57"/>
      <c r="T19" s="66">
        <v>8.25</v>
      </c>
      <c r="U19" s="13"/>
    </row>
    <row r="20" spans="1:21" ht="21.95" customHeight="1">
      <c r="A20" s="148"/>
      <c r="B20" s="114"/>
      <c r="C20" s="158"/>
      <c r="D20" s="23" t="s">
        <v>13</v>
      </c>
      <c r="E20" s="35">
        <v>0.5</v>
      </c>
      <c r="F20" s="56"/>
      <c r="G20" s="85">
        <f>$E20+G$22</f>
        <v>1.5</v>
      </c>
      <c r="H20" s="57"/>
      <c r="I20" s="55"/>
      <c r="J20" s="56"/>
      <c r="K20" s="85">
        <f>$E20+K$22</f>
        <v>3.5</v>
      </c>
      <c r="L20" s="57"/>
      <c r="M20" s="55"/>
      <c r="N20" s="56"/>
      <c r="O20" s="75">
        <f>$E20+O$22</f>
        <v>5.5</v>
      </c>
      <c r="P20" s="57"/>
      <c r="Q20" s="55"/>
      <c r="R20" s="56"/>
      <c r="S20" s="65">
        <v>7.5</v>
      </c>
      <c r="T20" s="40"/>
      <c r="U20" s="13"/>
    </row>
    <row r="21" spans="1:21" ht="21.95" customHeight="1" thickBot="1">
      <c r="A21" s="148"/>
      <c r="B21" s="115"/>
      <c r="C21" s="159"/>
      <c r="D21" s="24" t="s">
        <v>14</v>
      </c>
      <c r="E21" s="36">
        <v>0.25</v>
      </c>
      <c r="F21" s="90">
        <f>$E21+F$22</f>
        <v>0.75</v>
      </c>
      <c r="G21" s="60"/>
      <c r="H21" s="60"/>
      <c r="I21" s="61"/>
      <c r="J21" s="88">
        <f>$E21+J$22</f>
        <v>2.75</v>
      </c>
      <c r="K21" s="60"/>
      <c r="L21" s="60"/>
      <c r="M21" s="91"/>
      <c r="N21" s="48">
        <f>$E21+N$22</f>
        <v>4.75</v>
      </c>
      <c r="O21" s="60"/>
      <c r="P21" s="60"/>
      <c r="Q21" s="61"/>
      <c r="R21" s="71">
        <v>6.75</v>
      </c>
      <c r="S21" s="57"/>
      <c r="T21" s="40"/>
      <c r="U21" s="13"/>
    </row>
    <row r="22" spans="1:21" ht="21.95" customHeight="1" thickBot="1">
      <c r="A22" s="148"/>
      <c r="B22" s="143" t="s">
        <v>10</v>
      </c>
      <c r="C22" s="143"/>
      <c r="D22" s="2"/>
      <c r="E22" s="26" t="s">
        <v>7</v>
      </c>
      <c r="F22" s="3">
        <v>0.5</v>
      </c>
      <c r="G22" s="4">
        <v>1</v>
      </c>
      <c r="H22" s="4">
        <v>1.5</v>
      </c>
      <c r="I22" s="5">
        <v>2</v>
      </c>
      <c r="J22" s="82">
        <v>2.5</v>
      </c>
      <c r="K22" s="83">
        <v>3</v>
      </c>
      <c r="L22" s="28">
        <v>3.5</v>
      </c>
      <c r="M22" s="84">
        <v>4</v>
      </c>
      <c r="N22" s="72">
        <v>4.5</v>
      </c>
      <c r="O22" s="73">
        <v>5</v>
      </c>
      <c r="P22" s="73">
        <v>5.5</v>
      </c>
      <c r="Q22" s="74">
        <v>6</v>
      </c>
      <c r="R22" s="67">
        <v>6.5</v>
      </c>
      <c r="S22" s="68">
        <v>7</v>
      </c>
      <c r="T22" s="69">
        <v>7.5</v>
      </c>
      <c r="U22" s="70">
        <v>8</v>
      </c>
    </row>
    <row r="23" spans="1:21" ht="27" customHeight="1" thickBot="1">
      <c r="A23" s="148"/>
      <c r="B23" s="144"/>
      <c r="C23" s="144"/>
      <c r="D23" s="145" t="s">
        <v>20</v>
      </c>
      <c r="E23" s="146"/>
      <c r="F23" s="6" t="s">
        <v>14</v>
      </c>
      <c r="G23" s="20" t="s">
        <v>13</v>
      </c>
      <c r="H23" s="7" t="s">
        <v>12</v>
      </c>
      <c r="I23" s="8" t="s">
        <v>11</v>
      </c>
      <c r="J23" s="6" t="s">
        <v>14</v>
      </c>
      <c r="K23" s="20" t="s">
        <v>13</v>
      </c>
      <c r="L23" s="7" t="s">
        <v>12</v>
      </c>
      <c r="M23" s="8" t="s">
        <v>11</v>
      </c>
      <c r="N23" s="6" t="s">
        <v>14</v>
      </c>
      <c r="O23" s="20" t="s">
        <v>13</v>
      </c>
      <c r="P23" s="7" t="s">
        <v>12</v>
      </c>
      <c r="Q23" s="8" t="s">
        <v>11</v>
      </c>
      <c r="R23" s="6" t="s">
        <v>14</v>
      </c>
      <c r="S23" s="20" t="s">
        <v>13</v>
      </c>
      <c r="T23" s="7" t="s">
        <v>12</v>
      </c>
      <c r="U23" s="8" t="s">
        <v>11</v>
      </c>
    </row>
    <row r="24" spans="1:21" ht="21.95" customHeight="1" thickBot="1">
      <c r="A24" s="148"/>
      <c r="B24" s="144"/>
      <c r="C24" s="162" t="s">
        <v>33</v>
      </c>
      <c r="D24" s="163"/>
      <c r="E24" s="164"/>
      <c r="F24" s="120" t="s">
        <v>24</v>
      </c>
      <c r="G24" s="121"/>
      <c r="H24" s="121"/>
      <c r="I24" s="122"/>
      <c r="J24" s="123" t="s">
        <v>23</v>
      </c>
      <c r="K24" s="124"/>
      <c r="L24" s="124"/>
      <c r="M24" s="125"/>
      <c r="N24" s="126" t="s">
        <v>22</v>
      </c>
      <c r="O24" s="127"/>
      <c r="P24" s="127"/>
      <c r="Q24" s="128"/>
      <c r="R24" s="129" t="s">
        <v>21</v>
      </c>
      <c r="S24" s="130"/>
      <c r="T24" s="130"/>
      <c r="U24" s="131"/>
    </row>
    <row r="25" spans="1:21" ht="164.1" customHeight="1" thickBot="1">
      <c r="A25" s="148"/>
      <c r="B25" s="93"/>
      <c r="C25" s="165" t="s">
        <v>9</v>
      </c>
      <c r="D25" s="165"/>
      <c r="E25" s="166"/>
      <c r="F25" s="132" t="s">
        <v>25</v>
      </c>
      <c r="G25" s="133"/>
      <c r="H25" s="133"/>
      <c r="I25" s="134"/>
      <c r="J25" s="132" t="s">
        <v>26</v>
      </c>
      <c r="K25" s="133"/>
      <c r="L25" s="133"/>
      <c r="M25" s="134"/>
      <c r="N25" s="132" t="s">
        <v>27</v>
      </c>
      <c r="O25" s="133"/>
      <c r="P25" s="133"/>
      <c r="Q25" s="134"/>
      <c r="R25" s="132" t="s">
        <v>28</v>
      </c>
      <c r="S25" s="133"/>
      <c r="T25" s="133"/>
      <c r="U25" s="134"/>
    </row>
    <row r="26" spans="1:21" ht="123" customHeight="1" thickBot="1">
      <c r="A26" s="135" t="s">
        <v>2</v>
      </c>
      <c r="B26" s="135"/>
      <c r="C26" s="94" t="s">
        <v>31</v>
      </c>
      <c r="D26" s="136"/>
      <c r="E26" s="136"/>
      <c r="F26" s="98" t="s">
        <v>39</v>
      </c>
      <c r="G26" s="99"/>
      <c r="H26" s="99"/>
      <c r="I26" s="100"/>
      <c r="J26" s="95" t="s">
        <v>43</v>
      </c>
      <c r="K26" s="96"/>
      <c r="L26" s="96"/>
      <c r="M26" s="97"/>
      <c r="N26" s="95" t="s">
        <v>47</v>
      </c>
      <c r="O26" s="96"/>
      <c r="P26" s="96"/>
      <c r="Q26" s="97"/>
      <c r="R26" s="98" t="s">
        <v>51</v>
      </c>
      <c r="S26" s="99"/>
      <c r="T26" s="99"/>
      <c r="U26" s="100"/>
    </row>
    <row r="27" spans="1:21" ht="93.95" customHeight="1" thickBot="1">
      <c r="A27" s="142" t="s">
        <v>0</v>
      </c>
      <c r="B27" s="142"/>
      <c r="C27" s="137" t="s">
        <v>31</v>
      </c>
      <c r="D27" s="109" t="s">
        <v>29</v>
      </c>
      <c r="E27" s="110"/>
      <c r="F27" s="95" t="s">
        <v>40</v>
      </c>
      <c r="G27" s="96"/>
      <c r="H27" s="96"/>
      <c r="I27" s="97"/>
      <c r="J27" s="95" t="s">
        <v>44</v>
      </c>
      <c r="K27" s="96"/>
      <c r="L27" s="96"/>
      <c r="M27" s="97"/>
      <c r="N27" s="95" t="s">
        <v>48</v>
      </c>
      <c r="O27" s="96"/>
      <c r="P27" s="96"/>
      <c r="Q27" s="97"/>
      <c r="R27" s="95" t="s">
        <v>52</v>
      </c>
      <c r="S27" s="96"/>
      <c r="T27" s="96"/>
      <c r="U27" s="97"/>
    </row>
    <row r="28" spans="1:21" ht="62.1" customHeight="1" thickBot="1">
      <c r="A28" s="142"/>
      <c r="B28" s="142"/>
      <c r="C28" s="137"/>
      <c r="D28" s="140" t="s">
        <v>30</v>
      </c>
      <c r="E28" s="141"/>
      <c r="F28" s="98" t="s">
        <v>41</v>
      </c>
      <c r="G28" s="99"/>
      <c r="H28" s="99"/>
      <c r="I28" s="100"/>
      <c r="J28" s="95" t="s">
        <v>45</v>
      </c>
      <c r="K28" s="96"/>
      <c r="L28" s="96"/>
      <c r="M28" s="97"/>
      <c r="N28" s="95" t="s">
        <v>49</v>
      </c>
      <c r="O28" s="96"/>
      <c r="P28" s="96"/>
      <c r="Q28" s="97"/>
      <c r="R28" s="98" t="s">
        <v>53</v>
      </c>
      <c r="S28" s="99"/>
      <c r="T28" s="99"/>
      <c r="U28" s="100"/>
    </row>
    <row r="29" spans="1:21" ht="77.25" customHeight="1" thickBot="1">
      <c r="A29" s="142"/>
      <c r="B29" s="142"/>
      <c r="C29" s="137"/>
      <c r="D29" s="140" t="s">
        <v>8</v>
      </c>
      <c r="E29" s="141"/>
      <c r="F29" s="95" t="s">
        <v>42</v>
      </c>
      <c r="G29" s="96"/>
      <c r="H29" s="96"/>
      <c r="I29" s="97"/>
      <c r="J29" s="95" t="s">
        <v>46</v>
      </c>
      <c r="K29" s="96"/>
      <c r="L29" s="96"/>
      <c r="M29" s="97"/>
      <c r="N29" s="95" t="s">
        <v>50</v>
      </c>
      <c r="O29" s="96"/>
      <c r="P29" s="96"/>
      <c r="Q29" s="97"/>
      <c r="R29" s="95" t="s">
        <v>54</v>
      </c>
      <c r="S29" s="96"/>
      <c r="T29" s="96"/>
      <c r="U29" s="97"/>
    </row>
    <row r="30" spans="1:21">
      <c r="Q30" s="19"/>
    </row>
    <row r="32" spans="1:21" ht="19.5" customHeight="1">
      <c r="E32" s="18"/>
      <c r="F32" s="18"/>
      <c r="G32" s="18"/>
    </row>
    <row r="33" spans="5:7">
      <c r="E33" s="18"/>
      <c r="F33" s="18"/>
      <c r="G33" s="18"/>
    </row>
    <row r="37" spans="5:7" ht="20.25" customHeight="1"/>
    <row r="38" spans="5:7" ht="16.5" customHeight="1"/>
    <row r="39" spans="5:7" ht="20.25" customHeight="1"/>
    <row r="40" spans="5:7" ht="15.75" customHeight="1"/>
    <row r="41" spans="5:7" ht="15.75" customHeight="1"/>
    <row r="44" spans="5:7" ht="12" customHeight="1"/>
    <row r="46" spans="5:7" ht="11.25" customHeight="1"/>
    <row r="47" spans="5:7" ht="6.75" customHeight="1"/>
    <row r="56" ht="30" customHeight="1"/>
    <row r="57" ht="36" customHeight="1"/>
  </sheetData>
  <mergeCells count="51">
    <mergeCell ref="J5:M5"/>
    <mergeCell ref="D23:E23"/>
    <mergeCell ref="A6:A25"/>
    <mergeCell ref="C6:C9"/>
    <mergeCell ref="C10:C13"/>
    <mergeCell ref="C14:C17"/>
    <mergeCell ref="C18:C21"/>
    <mergeCell ref="A3:A5"/>
    <mergeCell ref="C24:E24"/>
    <mergeCell ref="C22:C23"/>
    <mergeCell ref="C25:E25"/>
    <mergeCell ref="A26:B26"/>
    <mergeCell ref="D26:E26"/>
    <mergeCell ref="C27:C29"/>
    <mergeCell ref="F5:I5"/>
    <mergeCell ref="D28:E28"/>
    <mergeCell ref="D29:E29"/>
    <mergeCell ref="A27:B29"/>
    <mergeCell ref="B22:B24"/>
    <mergeCell ref="R29:U29"/>
    <mergeCell ref="F24:I24"/>
    <mergeCell ref="J24:M24"/>
    <mergeCell ref="N24:Q24"/>
    <mergeCell ref="R24:U24"/>
    <mergeCell ref="F25:I25"/>
    <mergeCell ref="J25:M25"/>
    <mergeCell ref="N25:Q25"/>
    <mergeCell ref="R25:U25"/>
    <mergeCell ref="F28:I28"/>
    <mergeCell ref="J28:M28"/>
    <mergeCell ref="N28:Q28"/>
    <mergeCell ref="R28:U28"/>
    <mergeCell ref="F29:I29"/>
    <mergeCell ref="J29:M29"/>
    <mergeCell ref="N29:Q29"/>
    <mergeCell ref="N26:Q26"/>
    <mergeCell ref="N27:Q27"/>
    <mergeCell ref="R26:U26"/>
    <mergeCell ref="R27:U27"/>
    <mergeCell ref="B2:U4"/>
    <mergeCell ref="D27:E27"/>
    <mergeCell ref="N5:Q5"/>
    <mergeCell ref="R5:U5"/>
    <mergeCell ref="F27:I27"/>
    <mergeCell ref="J26:M26"/>
    <mergeCell ref="J27:M27"/>
    <mergeCell ref="B18:B21"/>
    <mergeCell ref="B6:B9"/>
    <mergeCell ref="B10:B13"/>
    <mergeCell ref="B14:B17"/>
    <mergeCell ref="F26:I26"/>
  </mergeCells>
  <printOptions horizontalCentered="1" verticalCentered="1"/>
  <pageMargins left="0.31496062992125984" right="0.31496062992125984" top="0.35433070866141736" bottom="0.35433070866141736"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Référentiel</vt:lpstr>
      <vt:lpstr>Référentiel!Zone_d_impression</vt:lpstr>
    </vt:vector>
  </TitlesOfParts>
  <Company>Recotrat de Nancy-Metz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mbertholon</dc:creator>
  <cp:lastModifiedBy>Luc di Pol</cp:lastModifiedBy>
  <cp:lastPrinted>2020-03-17T08:18:53Z</cp:lastPrinted>
  <dcterms:created xsi:type="dcterms:W3CDTF">2020-03-14T08:06:02Z</dcterms:created>
  <dcterms:modified xsi:type="dcterms:W3CDTF">2020-09-10T14:14:20Z</dcterms:modified>
</cp:coreProperties>
</file>