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2"/>
  </bookViews>
  <sheets>
    <sheet name="liste des élèves" sheetId="1" r:id="rId1"/>
    <sheet name="Cycle 02" sheetId="2" r:id="rId2"/>
    <sheet name="Cycle 03" sheetId="3" r:id="rId3"/>
    <sheet name="compétences LSU Cycle 02" sheetId="4" r:id="rId4"/>
    <sheet name="compétences LSU Cycle 03" sheetId="5" r:id="rId5"/>
  </sheets>
  <definedNames/>
  <calcPr fullCalcOnLoad="1"/>
</workbook>
</file>

<file path=xl/sharedStrings.xml><?xml version="1.0" encoding="utf-8"?>
<sst xmlns="http://schemas.openxmlformats.org/spreadsheetml/2006/main" count="617" uniqueCount="277">
  <si>
    <t>Domaines d'enseignement</t>
  </si>
  <si>
    <t>Principaux éléments du programme travaillés durant la période</t>
  </si>
  <si>
    <t>Français</t>
  </si>
  <si>
    <t>Langage oral</t>
  </si>
  <si>
    <t>Lecture et compréhension de l’écrit</t>
  </si>
  <si>
    <t>Écriture</t>
  </si>
  <si>
    <t>Étude de la langue (grammaire, orthographe, lexique)</t>
  </si>
  <si>
    <t>Mathématiques</t>
  </si>
  <si>
    <t>Nombres et calcul</t>
  </si>
  <si>
    <t>Espace et géométrie</t>
  </si>
  <si>
    <t>Grandeurs et mesures</t>
  </si>
  <si>
    <t>Utiliser le lexique, les unités, les instruments de mesures spécifiques de ces grandeurs</t>
  </si>
  <si>
    <t>Éducation physique et sportive</t>
  </si>
  <si>
    <t>Activités athlétiques</t>
  </si>
  <si>
    <t>Activités gymniques</t>
  </si>
  <si>
    <t>Langues vivantes</t>
  </si>
  <si>
    <t>Identifier quelques grands repères culturels de l’environnement quotidien des élèves du même âge dans les pays ou régions étudiés</t>
  </si>
  <si>
    <t>Enseignements artistiques</t>
  </si>
  <si>
    <t>Arts plastiques</t>
  </si>
  <si>
    <t>Expérimenter, produire, créer des productions plastiques de natures diverses</t>
  </si>
  <si>
    <t>Mettre en œuvre un projet artistique individuel ou collectif</t>
  </si>
  <si>
    <t>Éducation musicale</t>
  </si>
  <si>
    <t>Enseignement moral et civique</t>
  </si>
  <si>
    <t>prénom</t>
  </si>
  <si>
    <t>Participer à des échanges dans des situations diversifiées</t>
  </si>
  <si>
    <t>Produire une performance</t>
  </si>
  <si>
    <t>Natation</t>
  </si>
  <si>
    <t>Adapter ses déplacements à des environnements variés</t>
  </si>
  <si>
    <t>Parcours d'orientation</t>
  </si>
  <si>
    <t>Parcours d'escalade</t>
  </si>
  <si>
    <t>Activités nautiques</t>
  </si>
  <si>
    <t>S’exprimer devant les autres par une prestation artistique et/ou acrobatique</t>
  </si>
  <si>
    <t>Danse</t>
  </si>
  <si>
    <t>Arts du cirque</t>
  </si>
  <si>
    <t>Conduire et maîtriser un affrontement collectif et interindividuel</t>
  </si>
  <si>
    <t>Jeux traditionnels</t>
  </si>
  <si>
    <t>Jeux de raquettes</t>
  </si>
  <si>
    <r>
      <t>Rappel : </t>
    </r>
    <r>
      <rPr>
        <sz val="11"/>
        <color indexed="49"/>
        <rFont val="Arial"/>
        <family val="2"/>
      </rPr>
      <t>la proposition de connaissances et de compétences n’est qu’informative et chaque élément peut être modifié, ou complété par l’utilisateur.</t>
    </r>
  </si>
  <si>
    <t>S’exprimer, analyser sa pratique, celle de ses pairs ; établir une relation avec celle des artistes, s’ouvrir à l’altérité</t>
  </si>
  <si>
    <r>
      <t>Rappel : </t>
    </r>
    <r>
      <rPr>
        <sz val="8"/>
        <color indexed="30"/>
        <rFont val="Arial"/>
        <family val="2"/>
      </rPr>
      <t>la proposition de connaissances et de compétences n’est qu’informative et chaque élément peut être modifié, ou complété par l’utilisateur.</t>
    </r>
  </si>
  <si>
    <t>Écouter pour comprendre des messages oraux ou des textes lus par un adulte</t>
  </si>
  <si>
    <t>Dire pour être entendu et compris</t>
  </si>
  <si>
    <t>Adopter une distance critique par rapport au langage produit</t>
  </si>
  <si>
    <t>Identifier des mots de manière de plus en plus aisée</t>
  </si>
  <si>
    <t>Comprendre un texte</t>
  </si>
  <si>
    <t>Pratiquer différentes formes de lecture</t>
  </si>
  <si>
    <t>Lire à voix haute</t>
  </si>
  <si>
    <t>Contrôler sa compréhension</t>
  </si>
  <si>
    <t>Copier de manière experte</t>
  </si>
  <si>
    <t>Produire des écrits</t>
  </si>
  <si>
    <t>Réviser et améliorer l’écrit qu’on a produit</t>
  </si>
  <si>
    <t>Maitriser les relations entre l’oral et l’écrit</t>
  </si>
  <si>
    <t>Mémoriser et se remémorer l’orthographe de mots fréquents et de mots irréguliers dont le sens est connu</t>
  </si>
  <si>
    <t>Identifier les principaux éléments d’une phrase simple</t>
  </si>
  <si>
    <t>Raisonner pour résoudre des problèmes orthographiques, d’accord essentiellement</t>
  </si>
  <si>
    <t>Comprendre comment se forment les verbes et orthographier les formes verbales les plus fréquentes</t>
  </si>
  <si>
    <t>Identifier des relations entre les mots, entre les mots et leur contexte d’utilisation ; s’en servir pour mieux comprendre</t>
  </si>
  <si>
    <t>Enrichir son répertoire de mots, les mémoriser et les réutiliser</t>
  </si>
  <si>
    <t>Comprendre et utiliser des nombres entiers pour dénombrer, ordonner, repérer, comparer</t>
  </si>
  <si>
    <t>Nommer, lire, écrire, représenter des nombres entiers</t>
  </si>
  <si>
    <t>Calculer avec des nombres entiers</t>
  </si>
  <si>
    <t>Résoudre des problèmes en utilisant des nombres entiers et le calcul</t>
  </si>
  <si>
    <t>(Se) repérer et (se) déplacer dans l'espace en utilisant ou en élaborant des représentations</t>
  </si>
  <si>
    <t>Reconnaitre, nommer, décrire, reproduire quelques solides</t>
  </si>
  <si>
    <t>Reconnaitre, nommer, décrire, reproduire, construire quelques figures géométriques</t>
  </si>
  <si>
    <t>Reconnaitre et utiliser les notions d'alignement, d'angle droit, d'égalité de longueurs, de milieu, de symétrie</t>
  </si>
  <si>
    <t>Comparer, estimer, mesurer des longueurs, des masses, des contenances, des durées</t>
  </si>
  <si>
    <t>Résoudre des problèmes impliquant des longueurs, des masses, des contenances, des durées, des prix</t>
  </si>
  <si>
    <t>Courir, sauter, lancer à des intensités et des durées variables : courir vite et courir longtemps / lancer loin et lancer précis / sauter haut et sauter loin</t>
  </si>
  <si>
    <t>Remplir quelques rôles spécifiques (chronométreur, starter par exemple)</t>
  </si>
  <si>
    <t>Activités de roule (vélo, roller, …)</t>
  </si>
  <si>
    <t>Se déplacer dans l’eau sur une quinzaine de mètres sans appui et après un temps d’immersion</t>
  </si>
  <si>
    <t>Réaliser un parcours en adaptant ses déplacements à un environnement inhabituel dans un espace inhabituel et sécurisé</t>
  </si>
  <si>
    <t>Respecter les règles de sécurité qui s’appliquent</t>
  </si>
  <si>
    <t>Mémoriser et reproduire avec son corps une séquence simple d’actions</t>
  </si>
  <si>
    <t>Inventer et présenter une séquence simple d’actions</t>
  </si>
  <si>
    <t>Jeux collectifs avec ballon</t>
  </si>
  <si>
    <t>Jeux de combat</t>
  </si>
  <si>
    <t>S’engager dans un affrontement individuel ou collectif en respectant les règles du jeu</t>
  </si>
  <si>
    <t>Contrôler son engagement moteur et affectif</t>
  </si>
  <si>
    <t>Connaitre le but du jeu</t>
  </si>
  <si>
    <t>Reconnaitre ses partenaires et ses adversaires</t>
  </si>
  <si>
    <t>Comprendre des mots familiers et des expressions très courantes au sujet de soi, de sa famille et de l'environnement concret et immédiat, si les gens parlent lentement et distinctement</t>
  </si>
  <si>
    <t>Comprendre l’oral</t>
  </si>
  <si>
    <t>Utiliser des expressions et des phrases simples pour se décrire, décrire le lieu d'habitation et les gens de l’entourage</t>
  </si>
  <si>
    <t>S'exprimer oralement en continu</t>
  </si>
  <si>
    <t>Poser des questions simples sur des sujets familiers ou sur ce dont on a immédiatement besoin, ainsi que répondre à de telles questions</t>
  </si>
  <si>
    <t>Prendre part à une conversation</t>
  </si>
  <si>
    <t>Découvrir quelque aspects culturels de la langue</t>
  </si>
  <si>
    <t>Questionner le monde</t>
  </si>
  <si>
    <t>Qu’est-ce que la matière ?</t>
  </si>
  <si>
    <t>Identifier les trois états de la matière et observer des changements d’états</t>
  </si>
  <si>
    <t>Identifier un changement d’état de l’eau dans un phénomène de la vie quotidienne</t>
  </si>
  <si>
    <t>Comment reconnaitre le monde du vivant ?</t>
  </si>
  <si>
    <t>Connaitre des caractéristiques du monde vivant, ses interactions, sa diversité</t>
  </si>
  <si>
    <t>Reconnaitre des comportements favorables à sa santé</t>
  </si>
  <si>
    <t>Les objets techniques Qu’est-ce que c’est ? A quels besoins répondent-ils ? Comment fonctionnent-ils ?</t>
  </si>
  <si>
    <t>Comprendre la fonction et le fonctionnement d’objets fabriqués</t>
  </si>
  <si>
    <t>Réaliser quelques objets et circuits électriques simples, en respectant des règles élémentaires de sécurité</t>
  </si>
  <si>
    <t>Commencer à s’approprier un environnement numérique</t>
  </si>
  <si>
    <t>Vivant, matière, objets</t>
  </si>
  <si>
    <t>Se situer dans l'espace</t>
  </si>
  <si>
    <t>Se situer dans l’espace</t>
  </si>
  <si>
    <t>Se repérer dans l’espace et le représenter</t>
  </si>
  <si>
    <t>Situer un lieu sur une carte, sur un globe ou sur un écran informatique</t>
  </si>
  <si>
    <t>Se situer dans le temps</t>
  </si>
  <si>
    <t>Se repérer dans le temps et mesurer des durées</t>
  </si>
  <si>
    <t>Repérer et situer quelques évènements dans un temps long</t>
  </si>
  <si>
    <t>Explorer les organisations du monde</t>
  </si>
  <si>
    <t>Comparer quelques modes de vie des hommes et des femmes, et quelques représentations du monde</t>
  </si>
  <si>
    <t>Comprendre qu’un espace est organisé</t>
  </si>
  <si>
    <t>Identifier des paysages</t>
  </si>
  <si>
    <t>Se repérer dans les domaines liés aux arts plastiques, être sensible aux questions de l’art</t>
  </si>
  <si>
    <t>Chanter une mélodie simple, une comptine ou un chant avec une intonation juste</t>
  </si>
  <si>
    <t>Écouter, comparer des éléments sonores, des musiques</t>
  </si>
  <si>
    <t>Explorer, imaginer des représentations diverses de musiques</t>
  </si>
  <si>
    <t>Échanger, partager ses émotions, exprimer ses préférences</t>
  </si>
  <si>
    <t>Être capable d'écoute</t>
  </si>
  <si>
    <t>Accepter les différences</t>
  </si>
  <si>
    <t>Connaître et respecter les règles de vie de la classe et de l'école</t>
  </si>
  <si>
    <t>Identifier les symboles de la République présents dans l'école</t>
  </si>
  <si>
    <t>Mettre en œuvre les règles de la communication dans un débat</t>
  </si>
  <si>
    <t>Savoir coopérer</t>
  </si>
  <si>
    <t>Prendre des responsabilités dans la classe et dans l'école</t>
  </si>
  <si>
    <t>Liste des élèves</t>
  </si>
  <si>
    <t>NOM</t>
  </si>
  <si>
    <t>Écouter pour comprendre un message oral, un propos, un discours, un texte lu</t>
  </si>
  <si>
    <t>Parler en prenant en compte son auditoire</t>
  </si>
  <si>
    <t>Adopter une attitude critique par rapport au langage produit</t>
  </si>
  <si>
    <t>Lire avec fluidité</t>
  </si>
  <si>
    <t>Comprendre un texte littéraire et l'interpréter</t>
  </si>
  <si>
    <t>Comprendre des textes, des documents et des images et les interpréter</t>
  </si>
  <si>
    <t>Contrôler sa compréhension, être un lecteur autonome</t>
  </si>
  <si>
    <t>Écrire à la main de manière fluide et efficace</t>
  </si>
  <si>
    <t>Écrire avec un clavier rapidement et efficacement</t>
  </si>
  <si>
    <t>Recourir à l'écriture pour réfléchir et pour apprendre</t>
  </si>
  <si>
    <t>Produire des écrits variés</t>
  </si>
  <si>
    <t>Réécrire à partir de nouvelles consignes ou faire évoluer son texte</t>
  </si>
  <si>
    <t>Prendre en compte les normes de l'écrit pour formuler, transcrire et réviser</t>
  </si>
  <si>
    <t>Maitriser les relations entre l'oral et l'écrit</t>
  </si>
  <si>
    <t>Acquérir la structure, le sens et l'orthographe des mots</t>
  </si>
  <si>
    <t>Maitriser la forme des mots en lien avec la syntaxe</t>
  </si>
  <si>
    <t>Observer le fonctionnement du verbe et l'orthographier</t>
  </si>
  <si>
    <t>Identifier les éléments d'une phrase simple en relation avec son sens ; distinguer phrase simple et phrase complexe</t>
  </si>
  <si>
    <t>Utiliser et représenter les grands nombres entiers, des fractions simples, les nombres décimaux</t>
  </si>
  <si>
    <t>Résoudre des problèmes en utilisant des fractions simples, les nombres décimaux et le calcul</t>
  </si>
  <si>
    <t>Calculer avec des nombres entiers et des nombres décimaux</t>
  </si>
  <si>
    <t>(Se) repérer et (se) déplacer en utilisant ou en élaborant des représentations</t>
  </si>
  <si>
    <t>Reconnaitre, nommer, décrire, reproduire, représenter, construire des figures solides</t>
  </si>
  <si>
    <t>Reconnaitre et utiliser quelques relations géométriques / (notions d'alignement, d'appartenance, de perpendicularité, de parallélisme, dégalité de longueurs, d'égalité d'angle, de distance entre deux points, de symétrie, d'agrandissement et de réduction)</t>
  </si>
  <si>
    <t>Comparer, estimer, mesurer des grandeurs géométriques avec des nombres entiers et des nombres décimaux : longueur (périmètre), aire, volume, angle</t>
  </si>
  <si>
    <t>Résoudre des problèmes impliquant des grandeurs (géométriques, physiques, économiques) en utilisant des nombres entiers et des nombres décimaux</t>
  </si>
  <si>
    <t>Combiner une course un saut un lancer pour faire la meilleure performance cumulée</t>
  </si>
  <si>
    <t>Mesurer et quantifier les performances, les enregistrer, les comparer, les classer, les traduire en représentations graphiques</t>
  </si>
  <si>
    <t>Assumer les rôles de chronométreur et d'observateur</t>
  </si>
  <si>
    <t>Savoir nager</t>
  </si>
  <si>
    <t>Activités de roule (vélo, roller…)</t>
  </si>
  <si>
    <t>Réaliser, seul ou à plusieurs, un parcours dans plusieurs environnements inhabituels, en milieu naturel aménagé ou artificiel</t>
  </si>
  <si>
    <t>Connaitre et respecter les règles de sécurité qui s'appliquent à chaque environnement</t>
  </si>
  <si>
    <t>Identifier la personne responsable à alerter ou la procédure en cas de problème</t>
  </si>
  <si>
    <t>Valider l'attestation scolaire du savoir nager (ASSN)</t>
  </si>
  <si>
    <t>Réaliser en petits groupes une séquence acrobatique ou à visée artistique</t>
  </si>
  <si>
    <t>Savoir filmer une prestation pour la revoir et la faire évoluer</t>
  </si>
  <si>
    <t>Respecter les prestations des autres et accepter de se produire devant les autres</t>
  </si>
  <si>
    <t>Jeux collectifs avec ballons</t>
  </si>
  <si>
    <t>Jeux de combats</t>
  </si>
  <si>
    <t>S'organiser tactiquement pour rechercher le gain du match (ou du combat)</t>
  </si>
  <si>
    <t>Respecter les partenaires, les adversaires et l'arbitre</t>
  </si>
  <si>
    <t>Assurer différents rôles sociaux (joueur, arbitre, observateur)</t>
  </si>
  <si>
    <t>Accepter le résultat de la rencontre</t>
  </si>
  <si>
    <t>Ecouter et comprendre</t>
  </si>
  <si>
    <t>Écouter et comprendre des messages oraux simples relevant de la vie quotidienne, des histoires simples</t>
  </si>
  <si>
    <t>Mémoriser des mots, des expressions courantes</t>
  </si>
  <si>
    <t>Utiliser des indices sonores et visuels pour déduire le sens de mots inconnus, d’un message</t>
  </si>
  <si>
    <t>Lire et comprendre</t>
  </si>
  <si>
    <t>Utiliser le contexte, les illustrations et les connaissances pour comprendre un texte</t>
  </si>
  <si>
    <t>Reconnaitre des mots isolés dans un énoncé, un court texte</t>
  </si>
  <si>
    <t>S’appuyer sur des mots outils, des structures simples, des expressions rituelles</t>
  </si>
  <si>
    <t>Percevoir la relation entre certains graphèmes et phonèmes spécifiques à la langue</t>
  </si>
  <si>
    <t>Parler en continu</t>
  </si>
  <si>
    <t>Mémoriser et reproduire des énoncés</t>
  </si>
  <si>
    <t>S’exprimer de manière audible, en modulant débit et voix</t>
  </si>
  <si>
    <t>Participer à des échanges simples pour être entendu et compris dans quelques situations diversifiées de la vie quotidienne</t>
  </si>
  <si>
    <t>Ecrire</t>
  </si>
  <si>
    <t>Écrire des mots et des expressions dont l’orthographe et la syntaxe ont été mémorisés</t>
  </si>
  <si>
    <t>Ecrire des phrases en s’appuyant sur un modèle connu</t>
  </si>
  <si>
    <t>Poser des questions simples</t>
  </si>
  <si>
    <t>Mobiliser des énoncés dans des échanges simples et fréquents</t>
  </si>
  <si>
    <t>Utiliser des procédés très simples pour commencer, poursuivre et terminer une conversation brève</t>
  </si>
  <si>
    <t>Réagir et dialoguer</t>
  </si>
  <si>
    <t>Mobiliser ses connaissances culturelles pour décrire un personnage, un lieu ou pour raconter un fait, un évènement</t>
  </si>
  <si>
    <t>Découvrir des aspects culturels de la langue</t>
  </si>
  <si>
    <t>Sciences et technologie</t>
  </si>
  <si>
    <t>Thèmes</t>
  </si>
  <si>
    <t>Matière, mouvement, énergie, information. Décrire les états et la constitution de la matière à l'échelle macroscopique</t>
  </si>
  <si>
    <t>Le vivant, sa diversité et les fonctions qui les caractérisent, observer et décrire différents types de mouvements</t>
  </si>
  <si>
    <t>Matériaux et objets techniques. Identifier différentes sources d'énergie</t>
  </si>
  <si>
    <t>La planète Terre. Les êtres vivants dans leur environnement. Identifier un signal et une information</t>
  </si>
  <si>
    <t>Compétences</t>
  </si>
  <si>
    <t>Pratiquer des démarches scientifiques et technologiques</t>
  </si>
  <si>
    <t>Concevoir, créer, réaliser</t>
  </si>
  <si>
    <t>S'approprier des outils et des méthodes</t>
  </si>
  <si>
    <t>Pratiquer des langages</t>
  </si>
  <si>
    <t>Mobiliser des outils numériques</t>
  </si>
  <si>
    <t>Adopter un comportement éthique et responsable</t>
  </si>
  <si>
    <t>Se situer dans l'espace et dans le temps</t>
  </si>
  <si>
    <t>Histoire et géographie</t>
  </si>
  <si>
    <t>Histoire</t>
  </si>
  <si>
    <t>Et avant la France ?</t>
  </si>
  <si>
    <t>Le temps des rois</t>
  </si>
  <si>
    <t>Le temps de la Révolution et de l'Empire</t>
  </si>
  <si>
    <t>Géographie</t>
  </si>
  <si>
    <t>Découvrir le(s) lieu(x) où j'habite</t>
  </si>
  <si>
    <t>Se loger, travailler, se cultiver, avoir des loisirs en France</t>
  </si>
  <si>
    <t>Consommer en France</t>
  </si>
  <si>
    <t>Se repérer dans le temps : construire des repères historiques</t>
  </si>
  <si>
    <t>Situer des grandes périodes historiques</t>
  </si>
  <si>
    <t>Ordonner des faits et les situer</t>
  </si>
  <si>
    <t>Utiliser des documents</t>
  </si>
  <si>
    <t>Mémoriser et mobiliser ses repères historiques</t>
  </si>
  <si>
    <t>Se repérer dans l'espace : construire des repères géographiques</t>
  </si>
  <si>
    <t>Nommer et localiser les grands repères géographiques</t>
  </si>
  <si>
    <t>Nommer, localiser un lieu dans un espace géographique</t>
  </si>
  <si>
    <t>Appréhender la notion d'échelle géographique</t>
  </si>
  <si>
    <t>Mémoriser et mobiliser ses repères géographiques</t>
  </si>
  <si>
    <t>Raisonner, justifier une démarche et les choix effectués</t>
  </si>
  <si>
    <t>Poser et se poser des questions</t>
  </si>
  <si>
    <t>Formuler des hypothèses</t>
  </si>
  <si>
    <t>Vérifier</t>
  </si>
  <si>
    <t>Justifier</t>
  </si>
  <si>
    <t>S'informer dans le monde du numérique</t>
  </si>
  <si>
    <t>Connaitre et utiliser différents systèmes d'information</t>
  </si>
  <si>
    <t>Trouver, sélectionner et exploiter des informations dans une ressource numérique</t>
  </si>
  <si>
    <t>Identifier la ressource numérique utilisée</t>
  </si>
  <si>
    <t>Comprendre un document</t>
  </si>
  <si>
    <t>Comprendre le sens général d'un document</t>
  </si>
  <si>
    <t>Identifier le document et savoir pourquoi il doit être identifié</t>
  </si>
  <si>
    <t>Extraire des informations pertinentes</t>
  </si>
  <si>
    <t>Savoir que le document exprime un point de vue, identifier et questionner le sens implicite d'un document</t>
  </si>
  <si>
    <t>Pratiquer différents langages en histoire et en géographie</t>
  </si>
  <si>
    <t>Ecrire pour structurer sa pensée, argumenter et écrire pour communiquer</t>
  </si>
  <si>
    <t>Reconnaître un récit historique</t>
  </si>
  <si>
    <t>S'exprimer à l'oral</t>
  </si>
  <si>
    <t>S'approprier et utiliser un lexique historique et géographique</t>
  </si>
  <si>
    <t>Réaliser des productions</t>
  </si>
  <si>
    <t>Utiliser des cartes</t>
  </si>
  <si>
    <t>Coopérer et mutualiser</t>
  </si>
  <si>
    <t>Organiser son travail dans le cadre d'un groupe</t>
  </si>
  <si>
    <t>Travailler en commun</t>
  </si>
  <si>
    <t>Utiliser les outils numériques dans le travail collectif</t>
  </si>
  <si>
    <t>Se repérer dans les domaines liés aux arts plastiques, connaître et comparer quelques œuvres d’art</t>
  </si>
  <si>
    <t>Chanter et interpréter une mélodie simple avec une intonation juste et avec expressivité</t>
  </si>
  <si>
    <t>Écouter, comparer et commenter des éléments sonores d'origines diverses</t>
  </si>
  <si>
    <t>Explorer, imaginer et créer des représentations diverses de musiques</t>
  </si>
  <si>
    <t>Échanger, partager et argumenter ses choix et ses préférences</t>
  </si>
  <si>
    <t>Histoire des arts</t>
  </si>
  <si>
    <t>Donner un avis argumenté sur ce que représente ou exprime une œuvre d’art</t>
  </si>
  <si>
    <t>Dégager d’une œuvre d’art, par l’observation ou l’écoute, ses principales caractéristiques techniques et formelles</t>
  </si>
  <si>
    <t>Relier des caractéristiques d’une œuvre d’art à des usages ainsi qu’au contexte historique et culturel de sa création</t>
  </si>
  <si>
    <t>Se repérer dans un musée, dans un lieu d’art, un site patrimonial</t>
  </si>
  <si>
    <t>Exprimer en les régulant ses émotions et ses sentiments</t>
  </si>
  <si>
    <t>Respecter autrui et accepter les différences</t>
  </si>
  <si>
    <t>Les droits et les devoirs de l'élève, du citoyen</t>
  </si>
  <si>
    <t>Les principes et les valeurs de la République française</t>
  </si>
  <si>
    <t>Adapter son comportement et son attitude à différents contextes et d'obéïssance aux règles</t>
  </si>
  <si>
    <t>Argumenter et justifier son point de vue dans un débat ou une discussion sur les valeurs</t>
  </si>
  <si>
    <t>Exposer son point de vue dans un débat en respectant le point de vue des autres</t>
  </si>
  <si>
    <t>La responsabilité face aux usages de l'informatique et d'internet</t>
  </si>
  <si>
    <t>Prendre des responsabilité dans la classe et dans l'école</t>
  </si>
  <si>
    <t>Nuancer son point de vue en tenant compte du point de vue des autres</t>
  </si>
  <si>
    <t>S'engager dans la réalisation d'un projet collectif (projet de classe, d'école, communal, national…)</t>
  </si>
  <si>
    <t>Suivi des acquis scolaires de l'élève cycle 03</t>
  </si>
  <si>
    <t>Suivi des acquis scolaires de l'élève cycle 02</t>
  </si>
  <si>
    <t>Écouter et comprendre</t>
  </si>
  <si>
    <t>Écrire</t>
  </si>
  <si>
    <t>Liste des compétences du LSU cycle 02</t>
  </si>
  <si>
    <t>Liste des compétences du LSU cycle 03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</si>
</sst>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9"/>
      <name val="Arial"/>
      <family val="2"/>
    </font>
    <font>
      <sz val="8"/>
      <color indexed="30"/>
      <name val="Arial"/>
      <family val="2"/>
    </font>
    <font>
      <sz val="8"/>
      <name val="Calibri"/>
      <family val="2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49"/>
      <name val="Arial"/>
      <family val="2"/>
    </font>
    <font>
      <b/>
      <sz val="8"/>
      <color indexed="15"/>
      <name val="Arial"/>
      <family val="2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9"/>
      <name val="Arial"/>
      <family val="0"/>
    </font>
    <font>
      <b/>
      <sz val="11"/>
      <color indexed="9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1708F"/>
      <name val="Arial"/>
      <family val="2"/>
    </font>
    <font>
      <b/>
      <sz val="8"/>
      <color rgb="FF0070C0"/>
      <name val="Arial"/>
      <family val="2"/>
    </font>
    <font>
      <sz val="11"/>
      <color theme="1"/>
      <name val="Arial"/>
      <family val="0"/>
    </font>
    <font>
      <b/>
      <sz val="14"/>
      <color theme="1"/>
      <name val="Arial"/>
      <family val="0"/>
    </font>
    <font>
      <b/>
      <sz val="11"/>
      <color theme="1"/>
      <name val="Arial"/>
      <family val="0"/>
    </font>
    <font>
      <b/>
      <sz val="14"/>
      <color theme="0"/>
      <name val="Arial"/>
      <family val="0"/>
    </font>
    <font>
      <sz val="9"/>
      <color theme="1"/>
      <name val="Arial"/>
      <family val="0"/>
    </font>
    <font>
      <b/>
      <sz val="8"/>
      <color theme="1"/>
      <name val="Arial"/>
      <family val="0"/>
    </font>
    <font>
      <sz val="8"/>
      <color theme="1"/>
      <name val="Arial"/>
      <family val="0"/>
    </font>
    <font>
      <b/>
      <sz val="11"/>
      <color theme="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4" fillId="0" borderId="10" xfId="0" applyFont="1" applyBorder="1" applyAlignment="1">
      <alignment wrapText="1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vertical="top" wrapText="1"/>
    </xf>
    <xf numFmtId="0" fontId="54" fillId="0" borderId="12" xfId="0" applyFont="1" applyBorder="1" applyAlignment="1">
      <alignment/>
    </xf>
    <xf numFmtId="0" fontId="54" fillId="0" borderId="12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4" fillId="0" borderId="12" xfId="0" applyFont="1" applyFill="1" applyBorder="1" applyAlignment="1">
      <alignment/>
    </xf>
    <xf numFmtId="0" fontId="54" fillId="0" borderId="18" xfId="0" applyFont="1" applyBorder="1" applyAlignment="1">
      <alignment/>
    </xf>
    <xf numFmtId="49" fontId="54" fillId="0" borderId="19" xfId="0" applyNumberFormat="1" applyFont="1" applyBorder="1" applyAlignment="1">
      <alignment/>
    </xf>
    <xf numFmtId="0" fontId="54" fillId="0" borderId="18" xfId="0" applyFont="1" applyFill="1" applyBorder="1" applyAlignment="1">
      <alignment/>
    </xf>
    <xf numFmtId="49" fontId="54" fillId="0" borderId="19" xfId="0" applyNumberFormat="1" applyFont="1" applyFill="1" applyBorder="1" applyAlignment="1">
      <alignment/>
    </xf>
    <xf numFmtId="0" fontId="54" fillId="0" borderId="20" xfId="0" applyFont="1" applyFill="1" applyBorder="1" applyAlignment="1">
      <alignment/>
    </xf>
    <xf numFmtId="49" fontId="54" fillId="0" borderId="21" xfId="0" applyNumberFormat="1" applyFont="1" applyFill="1" applyBorder="1" applyAlignment="1">
      <alignment/>
    </xf>
    <xf numFmtId="0" fontId="56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textRotation="90" wrapText="1"/>
    </xf>
    <xf numFmtId="49" fontId="58" fillId="0" borderId="12" xfId="0" applyNumberFormat="1" applyFont="1" applyBorder="1" applyAlignment="1">
      <alignment horizontal="center" vertical="center" textRotation="90" wrapText="1"/>
    </xf>
    <xf numFmtId="0" fontId="58" fillId="0" borderId="12" xfId="0" applyFont="1" applyBorder="1" applyAlignment="1">
      <alignment horizontal="center" vertical="center" textRotation="90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top" wrapText="1"/>
    </xf>
    <xf numFmtId="0" fontId="54" fillId="0" borderId="22" xfId="0" applyFont="1" applyBorder="1" applyAlignment="1">
      <alignment vertical="top" wrapText="1"/>
    </xf>
    <xf numFmtId="0" fontId="54" fillId="35" borderId="12" xfId="0" applyFont="1" applyFill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23" xfId="0" applyFont="1" applyBorder="1" applyAlignment="1">
      <alignment vertical="top" wrapText="1"/>
    </xf>
    <xf numFmtId="0" fontId="54" fillId="0" borderId="16" xfId="0" applyFont="1" applyBorder="1" applyAlignment="1">
      <alignment horizontal="left" vertical="top" wrapText="1"/>
    </xf>
    <xf numFmtId="0" fontId="54" fillId="0" borderId="12" xfId="0" applyFont="1" applyFill="1" applyBorder="1" applyAlignment="1">
      <alignment horizontal="center" wrapText="1"/>
    </xf>
    <xf numFmtId="0" fontId="54" fillId="0" borderId="13" xfId="0" applyFont="1" applyBorder="1" applyAlignment="1">
      <alignment/>
    </xf>
    <xf numFmtId="0" fontId="54" fillId="34" borderId="13" xfId="0" applyFont="1" applyFill="1" applyBorder="1" applyAlignment="1">
      <alignment horizontal="center" wrapText="1"/>
    </xf>
    <xf numFmtId="0" fontId="54" fillId="0" borderId="17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6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Fill="1" applyBorder="1" applyAlignment="1">
      <alignment vertical="center" textRotation="90" wrapText="1"/>
    </xf>
    <xf numFmtId="0" fontId="5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9" fillId="0" borderId="0" xfId="0" applyFont="1" applyBorder="1" applyAlignment="1">
      <alignment horizontal="center" wrapText="1"/>
    </xf>
    <xf numFmtId="0" fontId="54" fillId="34" borderId="13" xfId="0" applyFont="1" applyFill="1" applyBorder="1" applyAlignment="1">
      <alignment wrapText="1"/>
    </xf>
    <xf numFmtId="0" fontId="54" fillId="34" borderId="14" xfId="0" applyFont="1" applyFill="1" applyBorder="1" applyAlignment="1">
      <alignment wrapText="1"/>
    </xf>
    <xf numFmtId="0" fontId="54" fillId="34" borderId="22" xfId="0" applyFont="1" applyFill="1" applyBorder="1" applyAlignment="1">
      <alignment wrapText="1"/>
    </xf>
    <xf numFmtId="0" fontId="54" fillId="0" borderId="22" xfId="0" applyFont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4" fillId="0" borderId="0" xfId="0" applyFont="1" applyAlignment="1">
      <alignment wrapText="1"/>
    </xf>
    <xf numFmtId="0" fontId="60" fillId="0" borderId="0" xfId="0" applyFont="1" applyAlignment="1">
      <alignment/>
    </xf>
    <xf numFmtId="0" fontId="54" fillId="34" borderId="14" xfId="0" applyFont="1" applyFill="1" applyBorder="1" applyAlignment="1">
      <alignment horizontal="center" wrapText="1"/>
    </xf>
    <xf numFmtId="0" fontId="54" fillId="34" borderId="22" xfId="0" applyFont="1" applyFill="1" applyBorder="1" applyAlignment="1">
      <alignment horizontal="center" wrapText="1"/>
    </xf>
    <xf numFmtId="0" fontId="54" fillId="0" borderId="22" xfId="0" applyFont="1" applyBorder="1" applyAlignment="1">
      <alignment horizontal="center" vertical="top" wrapText="1"/>
    </xf>
    <xf numFmtId="0" fontId="54" fillId="35" borderId="12" xfId="0" applyFont="1" applyFill="1" applyBorder="1" applyAlignment="1">
      <alignment vertical="top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wrapText="1"/>
    </xf>
    <xf numFmtId="0" fontId="54" fillId="0" borderId="12" xfId="0" applyFont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6" fillId="0" borderId="17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top" wrapText="1"/>
    </xf>
    <xf numFmtId="0" fontId="54" fillId="34" borderId="12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 vertical="center" textRotation="90" wrapText="1"/>
    </xf>
    <xf numFmtId="0" fontId="56" fillId="0" borderId="12" xfId="0" applyFont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vertical="center" wrapText="1"/>
    </xf>
    <xf numFmtId="0" fontId="54" fillId="36" borderId="13" xfId="0" applyFont="1" applyFill="1" applyBorder="1" applyAlignment="1">
      <alignment horizontal="center" vertical="top" wrapText="1"/>
    </xf>
    <xf numFmtId="0" fontId="54" fillId="36" borderId="14" xfId="0" applyFont="1" applyFill="1" applyBorder="1" applyAlignment="1">
      <alignment horizontal="center" vertical="top" wrapText="1"/>
    </xf>
    <xf numFmtId="0" fontId="54" fillId="36" borderId="22" xfId="0" applyFont="1" applyFill="1" applyBorder="1" applyAlignment="1">
      <alignment horizontal="center" vertical="top" wrapText="1"/>
    </xf>
    <xf numFmtId="0" fontId="54" fillId="36" borderId="13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2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textRotation="90" wrapText="1"/>
    </xf>
    <xf numFmtId="0" fontId="61" fillId="33" borderId="15" xfId="0" applyFont="1" applyFill="1" applyBorder="1" applyAlignment="1">
      <alignment horizontal="center" vertical="center" textRotation="90" wrapText="1"/>
    </xf>
    <xf numFmtId="0" fontId="61" fillId="33" borderId="16" xfId="0" applyFont="1" applyFill="1" applyBorder="1" applyAlignment="1">
      <alignment horizontal="center" vertical="center" textRotation="90" wrapText="1"/>
    </xf>
    <xf numFmtId="0" fontId="54" fillId="34" borderId="13" xfId="0" applyFont="1" applyFill="1" applyBorder="1" applyAlignment="1">
      <alignment horizontal="center" wrapText="1"/>
    </xf>
    <xf numFmtId="0" fontId="54" fillId="34" borderId="14" xfId="0" applyFont="1" applyFill="1" applyBorder="1" applyAlignment="1">
      <alignment horizontal="center" wrapText="1"/>
    </xf>
    <xf numFmtId="0" fontId="54" fillId="34" borderId="22" xfId="0" applyFont="1" applyFill="1" applyBorder="1" applyAlignment="1">
      <alignment horizontal="center" wrapText="1"/>
    </xf>
    <xf numFmtId="0" fontId="54" fillId="35" borderId="13" xfId="0" applyFont="1" applyFill="1" applyBorder="1" applyAlignment="1">
      <alignment horizontal="center" vertical="top" wrapText="1"/>
    </xf>
    <xf numFmtId="0" fontId="54" fillId="35" borderId="14" xfId="0" applyFont="1" applyFill="1" applyBorder="1" applyAlignment="1">
      <alignment horizontal="center" vertical="top" wrapText="1"/>
    </xf>
    <xf numFmtId="0" fontId="54" fillId="35" borderId="22" xfId="0" applyFont="1" applyFill="1" applyBorder="1" applyAlignment="1">
      <alignment horizontal="center" vertical="top" wrapText="1"/>
    </xf>
    <xf numFmtId="0" fontId="54" fillId="36" borderId="12" xfId="0" applyFont="1" applyFill="1" applyBorder="1" applyAlignment="1">
      <alignment horizontal="center" vertical="center" textRotation="90" wrapText="1"/>
    </xf>
    <xf numFmtId="0" fontId="54" fillId="0" borderId="17" xfId="0" applyFont="1" applyBorder="1" applyAlignment="1">
      <alignment horizontal="center" vertical="top" wrapText="1"/>
    </xf>
    <xf numFmtId="0" fontId="54" fillId="36" borderId="12" xfId="0" applyFont="1" applyFill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textRotation="90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center" textRotation="90" wrapText="1"/>
    </xf>
    <xf numFmtId="0" fontId="56" fillId="0" borderId="15" xfId="0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1">
    <dxf>
      <font>
        <color rgb="FF73FDD6"/>
      </font>
      <fill>
        <patternFill>
          <bgColor rgb="FF73FDD6"/>
        </patternFill>
      </fill>
    </dxf>
    <dxf>
      <font>
        <color rgb="FF73FDD6"/>
      </font>
      <fill>
        <patternFill>
          <bgColor rgb="FF73FDD6"/>
        </patternFill>
      </fill>
    </dxf>
    <dxf>
      <font>
        <color rgb="FF73FDD6"/>
      </font>
      <fill>
        <patternFill>
          <bgColor rgb="FF73FDD6"/>
        </patternFill>
      </fill>
    </dxf>
    <dxf>
      <font>
        <color rgb="FF73FDD6"/>
      </font>
      <fill>
        <patternFill>
          <bgColor rgb="FF73FDD6"/>
        </patternFill>
      </fill>
    </dxf>
    <dxf>
      <font>
        <color rgb="FF73FDD6"/>
      </font>
      <fill>
        <patternFill>
          <bgColor rgb="FF73FDD6"/>
        </patternFill>
      </fill>
    </dxf>
    <dxf>
      <font>
        <color rgb="FFFF7E79"/>
      </font>
      <fill>
        <patternFill>
          <bgColor rgb="FFFF7E79"/>
        </patternFill>
      </fill>
    </dxf>
    <dxf>
      <font>
        <color rgb="FFFFD579"/>
      </font>
      <fill>
        <patternFill>
          <bgColor rgb="FFFFD579"/>
        </patternFill>
      </fill>
    </dxf>
    <dxf>
      <font>
        <color rgb="FFD5FC79"/>
      </font>
      <fill>
        <patternFill>
          <bgColor rgb="FFD5FC79"/>
        </patternFill>
      </fill>
    </dxf>
    <dxf>
      <font>
        <color rgb="FF73FDD6"/>
      </font>
      <fill>
        <patternFill>
          <bgColor rgb="FF73FDD6"/>
        </patternFill>
      </fill>
    </dxf>
    <dxf>
      <font>
        <b val="0"/>
        <i val="0"/>
        <u val="none"/>
        <color rgb="FFD5FC79"/>
      </font>
      <fill>
        <patternFill>
          <bgColor rgb="FFD5FC79"/>
        </patternFill>
      </fill>
    </dxf>
    <dxf>
      <font>
        <b val="0"/>
        <i val="0"/>
        <u val="none"/>
        <color rgb="FFFFD579"/>
      </font>
      <fill>
        <patternFill>
          <bgColor rgb="FFFFD579"/>
        </patternFill>
      </fill>
    </dxf>
    <dxf>
      <font>
        <b val="0"/>
        <i val="0"/>
        <u val="none"/>
        <color rgb="FFFF7E79"/>
      </font>
      <fill>
        <patternFill>
          <bgColor rgb="FFFF7E79"/>
        </patternFill>
      </fill>
    </dxf>
    <dxf>
      <font>
        <color rgb="FFFF7E79"/>
      </font>
      <fill>
        <patternFill>
          <bgColor rgb="FFFF7E79"/>
        </patternFill>
      </fill>
    </dxf>
    <dxf>
      <font>
        <color rgb="FFFFD579"/>
      </font>
      <fill>
        <patternFill>
          <bgColor rgb="FFFFD579"/>
        </patternFill>
      </fill>
    </dxf>
    <dxf>
      <font>
        <color rgb="FFD5FC79"/>
      </font>
      <fill>
        <patternFill>
          <bgColor rgb="FFD5FC79"/>
        </patternFill>
      </fill>
    </dxf>
    <dxf>
      <font>
        <color rgb="FF73FDD6"/>
      </font>
      <fill>
        <patternFill>
          <bgColor rgb="FF73FDD6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rgb="FF993300"/>
      </font>
      <fill>
        <patternFill patternType="solid">
          <fgColor rgb="FFFFF58C"/>
          <bgColor rgb="FFFFFF99"/>
        </patternFill>
      </fill>
      <border/>
    </dxf>
    <dxf>
      <font>
        <b val="0"/>
        <color rgb="FF4600A5"/>
      </font>
      <fill>
        <patternFill patternType="solid">
          <fgColor rgb="FFFEA746"/>
          <bgColor rgb="FFFF99CC"/>
        </patternFill>
      </fill>
      <border/>
    </dxf>
    <dxf>
      <font>
        <color rgb="FFFF7E79"/>
      </font>
      <fill>
        <patternFill>
          <bgColor rgb="FFFF7E79"/>
        </patternFill>
      </fill>
      <border/>
    </dxf>
    <dxf>
      <font>
        <color rgb="FFFFD579"/>
      </font>
      <fill>
        <patternFill>
          <bgColor rgb="FFFFD579"/>
        </patternFill>
      </fill>
      <border/>
    </dxf>
    <dxf>
      <font>
        <color rgb="FF73FB79"/>
      </font>
      <fill>
        <patternFill>
          <bgColor rgb="FF73FB79"/>
        </patternFill>
      </fill>
      <border/>
    </dxf>
    <dxf>
      <font>
        <color rgb="FF73FDD6"/>
      </font>
      <fill>
        <patternFill>
          <bgColor rgb="FF73FDD6"/>
        </patternFill>
      </fill>
      <border/>
    </dxf>
    <dxf>
      <font>
        <color rgb="FFD5FC79"/>
      </font>
      <fill>
        <patternFill>
          <bgColor rgb="FFD5FC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66675</xdr:rowOff>
    </xdr:from>
    <xdr:to>
      <xdr:col>2</xdr:col>
      <xdr:colOff>2019300</xdr:colOff>
      <xdr:row>2</xdr:row>
      <xdr:rowOff>990600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533400"/>
          <a:ext cx="1952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66675</xdr:rowOff>
    </xdr:from>
    <xdr:to>
      <xdr:col>2</xdr:col>
      <xdr:colOff>2019300</xdr:colOff>
      <xdr:row>2</xdr:row>
      <xdr:rowOff>990600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533400"/>
          <a:ext cx="1952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C39"/>
  <sheetViews>
    <sheetView zoomScalePageLayoutView="0" workbookViewId="0" topLeftCell="A1">
      <selection activeCell="C16" sqref="C16"/>
    </sheetView>
  </sheetViews>
  <sheetFormatPr defaultColWidth="0" defaultRowHeight="15" zeroHeight="1"/>
  <cols>
    <col min="1" max="1" width="3.8515625" style="3" bestFit="1" customWidth="1"/>
    <col min="2" max="2" width="41.00390625" style="3" customWidth="1"/>
    <col min="3" max="3" width="39.7109375" style="3" customWidth="1"/>
    <col min="4" max="6" width="13.00390625" style="3" hidden="1" customWidth="1"/>
    <col min="7" max="9" width="0" style="3" hidden="1" customWidth="1"/>
    <col min="10" max="16384" width="13.00390625" style="3" hidden="1" customWidth="1"/>
  </cols>
  <sheetData>
    <row r="1" spans="2:3" ht="39.75" customHeight="1">
      <c r="B1" s="66" t="s">
        <v>124</v>
      </c>
      <c r="C1" s="67"/>
    </row>
    <row r="2" spans="2:3" ht="21" customHeight="1">
      <c r="B2" s="28" t="s">
        <v>23</v>
      </c>
      <c r="C2" s="29" t="s">
        <v>125</v>
      </c>
    </row>
    <row r="3" spans="1:3" ht="13.5">
      <c r="A3" s="3">
        <v>1</v>
      </c>
      <c r="B3" s="22"/>
      <c r="C3" s="23"/>
    </row>
    <row r="4" spans="1:3" ht="13.5">
      <c r="A4" s="3">
        <v>2</v>
      </c>
      <c r="B4" s="22"/>
      <c r="C4" s="23"/>
    </row>
    <row r="5" spans="1:3" ht="13.5">
      <c r="A5" s="3">
        <v>3</v>
      </c>
      <c r="B5" s="22"/>
      <c r="C5" s="23"/>
    </row>
    <row r="6" spans="1:3" ht="13.5">
      <c r="A6" s="3">
        <v>4</v>
      </c>
      <c r="B6" s="22"/>
      <c r="C6" s="23"/>
    </row>
    <row r="7" spans="1:3" ht="13.5">
      <c r="A7" s="3">
        <v>5</v>
      </c>
      <c r="B7" s="22"/>
      <c r="C7" s="23"/>
    </row>
    <row r="8" spans="1:3" ht="13.5">
      <c r="A8" s="3">
        <v>6</v>
      </c>
      <c r="B8" s="22"/>
      <c r="C8" s="23"/>
    </row>
    <row r="9" spans="1:3" ht="13.5">
      <c r="A9" s="3">
        <v>7</v>
      </c>
      <c r="B9" s="22"/>
      <c r="C9" s="23"/>
    </row>
    <row r="10" spans="1:3" ht="13.5">
      <c r="A10" s="3">
        <v>8</v>
      </c>
      <c r="B10" s="22"/>
      <c r="C10" s="23"/>
    </row>
    <row r="11" spans="1:3" ht="13.5">
      <c r="A11" s="3">
        <v>9</v>
      </c>
      <c r="B11" s="22"/>
      <c r="C11" s="23"/>
    </row>
    <row r="12" spans="1:3" ht="13.5">
      <c r="A12" s="3">
        <v>10</v>
      </c>
      <c r="B12" s="22"/>
      <c r="C12" s="23"/>
    </row>
    <row r="13" spans="1:3" ht="13.5">
      <c r="A13" s="3">
        <v>11</v>
      </c>
      <c r="B13" s="22"/>
      <c r="C13" s="23"/>
    </row>
    <row r="14" spans="1:3" ht="13.5">
      <c r="A14" s="3">
        <v>12</v>
      </c>
      <c r="B14" s="22"/>
      <c r="C14" s="23"/>
    </row>
    <row r="15" spans="1:3" ht="13.5">
      <c r="A15" s="3">
        <v>13</v>
      </c>
      <c r="B15" s="22"/>
      <c r="C15" s="23"/>
    </row>
    <row r="16" spans="1:3" ht="13.5">
      <c r="A16" s="3">
        <v>14</v>
      </c>
      <c r="B16" s="22"/>
      <c r="C16" s="23"/>
    </row>
    <row r="17" spans="1:3" ht="13.5">
      <c r="A17" s="3">
        <v>15</v>
      </c>
      <c r="B17" s="22"/>
      <c r="C17" s="23"/>
    </row>
    <row r="18" spans="1:3" ht="13.5">
      <c r="A18" s="3">
        <v>16</v>
      </c>
      <c r="B18" s="24"/>
      <c r="C18" s="25"/>
    </row>
    <row r="19" spans="1:3" ht="13.5">
      <c r="A19" s="3">
        <v>17</v>
      </c>
      <c r="B19" s="24"/>
      <c r="C19" s="25"/>
    </row>
    <row r="20" spans="1:3" ht="13.5">
      <c r="A20" s="3">
        <v>18</v>
      </c>
      <c r="B20" s="24"/>
      <c r="C20" s="25"/>
    </row>
    <row r="21" spans="1:3" ht="13.5">
      <c r="A21" s="3">
        <v>19</v>
      </c>
      <c r="B21" s="22"/>
      <c r="C21" s="23"/>
    </row>
    <row r="22" spans="1:3" ht="13.5">
      <c r="A22" s="3">
        <v>20</v>
      </c>
      <c r="B22" s="24"/>
      <c r="C22" s="25"/>
    </row>
    <row r="23" spans="1:3" ht="13.5">
      <c r="A23" s="3">
        <v>21</v>
      </c>
      <c r="B23" s="24"/>
      <c r="C23" s="25"/>
    </row>
    <row r="24" spans="1:3" ht="13.5">
      <c r="A24" s="3">
        <v>22</v>
      </c>
      <c r="B24" s="24"/>
      <c r="C24" s="25"/>
    </row>
    <row r="25" spans="1:3" ht="13.5">
      <c r="A25" s="3">
        <v>23</v>
      </c>
      <c r="B25" s="24"/>
      <c r="C25" s="25"/>
    </row>
    <row r="26" spans="1:3" ht="13.5">
      <c r="A26" s="3">
        <v>24</v>
      </c>
      <c r="B26" s="24"/>
      <c r="C26" s="25"/>
    </row>
    <row r="27" spans="1:3" ht="13.5">
      <c r="A27" s="3">
        <v>25</v>
      </c>
      <c r="B27" s="24"/>
      <c r="C27" s="25"/>
    </row>
    <row r="28" spans="1:3" ht="13.5">
      <c r="A28" s="3">
        <v>26</v>
      </c>
      <c r="B28" s="24"/>
      <c r="C28" s="25"/>
    </row>
    <row r="29" spans="1:3" ht="13.5">
      <c r="A29" s="3">
        <v>27</v>
      </c>
      <c r="B29" s="24"/>
      <c r="C29" s="25"/>
    </row>
    <row r="30" spans="1:3" ht="13.5">
      <c r="A30" s="3">
        <v>28</v>
      </c>
      <c r="B30" s="24"/>
      <c r="C30" s="25"/>
    </row>
    <row r="31" spans="1:3" ht="13.5">
      <c r="A31" s="3">
        <v>29</v>
      </c>
      <c r="B31" s="24"/>
      <c r="C31" s="25"/>
    </row>
    <row r="32" spans="1:3" ht="15" thickBot="1">
      <c r="A32" s="3">
        <v>30</v>
      </c>
      <c r="B32" s="26"/>
      <c r="C32" s="27"/>
    </row>
    <row r="33" spans="2:3" ht="13.5" hidden="1">
      <c r="B33" s="20"/>
      <c r="C33" s="20"/>
    </row>
    <row r="34" spans="2:3" ht="13.5" hidden="1">
      <c r="B34" s="20"/>
      <c r="C34" s="20"/>
    </row>
    <row r="35" spans="2:3" ht="13.5" hidden="1">
      <c r="B35" s="20"/>
      <c r="C35" s="20"/>
    </row>
    <row r="36" spans="2:3" ht="13.5" hidden="1">
      <c r="B36" s="20"/>
      <c r="C36" s="20"/>
    </row>
    <row r="37" spans="2:3" ht="13.5" hidden="1">
      <c r="B37" s="20"/>
      <c r="C37" s="20"/>
    </row>
    <row r="38" spans="2:3" ht="13.5" hidden="1">
      <c r="B38" s="20"/>
      <c r="C38" s="20"/>
    </row>
    <row r="39" spans="2:3" ht="13.5" hidden="1">
      <c r="B39" s="20"/>
      <c r="C39" s="20"/>
    </row>
  </sheetData>
  <sheetProtection/>
  <mergeCells count="1">
    <mergeCell ref="B1:C1"/>
  </mergeCells>
  <conditionalFormatting sqref="B18:C20">
    <cfRule type="expression" priority="15" dxfId="24" stopIfTrue="1">
      <formula>NOT(ISERROR(SEARCH("CM1",'liste des élèves'!B18)))</formula>
    </cfRule>
    <cfRule type="expression" priority="16" dxfId="25" stopIfTrue="1">
      <formula>NOT(ISERROR(SEARCH("CM2",'liste des élèves'!B18)))</formula>
    </cfRule>
  </conditionalFormatting>
  <conditionalFormatting sqref="B22:B39">
    <cfRule type="expression" priority="7" dxfId="24" stopIfTrue="1">
      <formula>NOT(ISERROR(SEARCH("CM1",'liste des élèves'!B22)))</formula>
    </cfRule>
    <cfRule type="expression" priority="8" dxfId="25" stopIfTrue="1">
      <formula>NOT(ISERROR(SEARCH("CM2",'liste des élèves'!B22)))</formula>
    </cfRule>
  </conditionalFormatting>
  <conditionalFormatting sqref="B22:B39">
    <cfRule type="expression" priority="9" dxfId="24" stopIfTrue="1">
      <formula>NOT(ISERROR(SEARCH("CM1",'liste des élèves'!B22)))</formula>
    </cfRule>
  </conditionalFormatting>
  <conditionalFormatting sqref="C22:C39">
    <cfRule type="expression" priority="4" dxfId="24" stopIfTrue="1">
      <formula>NOT(ISERROR(SEARCH("CM1",'liste des élèves'!C22)))</formula>
    </cfRule>
    <cfRule type="expression" priority="5" dxfId="25" stopIfTrue="1">
      <formula>NOT(ISERROR(SEARCH("CM2",'liste des élèves'!C22)))</formula>
    </cfRule>
  </conditionalFormatting>
  <conditionalFormatting sqref="C22:C39">
    <cfRule type="expression" priority="6" dxfId="24" stopIfTrue="1">
      <formula>NOT(ISERROR(SEARCH("CM1",'liste des élèves'!C22)))</formula>
    </cfRule>
  </conditionalFormatting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J117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25" sqref="M25"/>
    </sheetView>
  </sheetViews>
  <sheetFormatPr defaultColWidth="0" defaultRowHeight="15" zeroHeight="1"/>
  <cols>
    <col min="1" max="1" width="7.28125" style="3" customWidth="1"/>
    <col min="2" max="2" width="22.8515625" style="3" customWidth="1"/>
    <col min="3" max="3" width="103.8515625" style="3" bestFit="1" customWidth="1"/>
    <col min="4" max="32" width="3.28125" style="3" customWidth="1"/>
    <col min="33" max="33" width="3.8515625" style="3" bestFit="1" customWidth="1"/>
    <col min="34" max="34" width="1.8515625" style="3" hidden="1" customWidth="1"/>
    <col min="35" max="35" width="20.8515625" style="3" hidden="1" customWidth="1"/>
    <col min="36" max="36" width="7.28125" style="3" hidden="1" customWidth="1"/>
    <col min="37" max="39" width="11.00390625" style="3" hidden="1" customWidth="1"/>
    <col min="40" max="40" width="0" style="3" hidden="1" customWidth="1"/>
    <col min="41" max="16384" width="11.00390625" style="3" hidden="1" customWidth="1"/>
  </cols>
  <sheetData>
    <row r="1" spans="1:33" ht="18.75" customHeight="1">
      <c r="A1" s="80" t="s">
        <v>272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4" ht="18">
      <c r="A2" s="1" t="s">
        <v>37</v>
      </c>
      <c r="B2" s="4"/>
      <c r="C2" s="4"/>
      <c r="D2" s="5"/>
    </row>
    <row r="3" spans="1:33" ht="84.75" customHeight="1">
      <c r="A3" s="6"/>
      <c r="B3" s="7"/>
      <c r="C3" s="8"/>
      <c r="D3" s="30">
        <f>+'liste des élèves'!C3</f>
        <v>0</v>
      </c>
      <c r="E3" s="30">
        <f>+'liste des élèves'!C4</f>
        <v>0</v>
      </c>
      <c r="F3" s="30">
        <f>+'liste des élèves'!C5</f>
        <v>0</v>
      </c>
      <c r="G3" s="30">
        <f>+'liste des élèves'!C6</f>
        <v>0</v>
      </c>
      <c r="H3" s="30">
        <f>+'liste des élèves'!C7</f>
        <v>0</v>
      </c>
      <c r="I3" s="30">
        <f>+'liste des élèves'!C8</f>
        <v>0</v>
      </c>
      <c r="J3" s="30">
        <f>+'liste des élèves'!C9</f>
        <v>0</v>
      </c>
      <c r="K3" s="30">
        <f>+'liste des élèves'!C10</f>
        <v>0</v>
      </c>
      <c r="L3" s="30">
        <f>+'liste des élèves'!C11</f>
        <v>0</v>
      </c>
      <c r="M3" s="30">
        <f>+'liste des élèves'!C12</f>
        <v>0</v>
      </c>
      <c r="N3" s="30">
        <f>+'liste des élèves'!C13</f>
        <v>0</v>
      </c>
      <c r="O3" s="30">
        <f>+'liste des élèves'!C14</f>
        <v>0</v>
      </c>
      <c r="P3" s="30">
        <f>+'liste des élèves'!C15</f>
        <v>0</v>
      </c>
      <c r="Q3" s="30">
        <f>+'liste des élèves'!C16</f>
        <v>0</v>
      </c>
      <c r="R3" s="30">
        <f>+'liste des élèves'!C17</f>
        <v>0</v>
      </c>
      <c r="S3" s="30">
        <f>+'liste des élèves'!C18</f>
        <v>0</v>
      </c>
      <c r="T3" s="30">
        <f>+'liste des élèves'!C19</f>
        <v>0</v>
      </c>
      <c r="U3" s="30">
        <f>+'liste des élèves'!C20</f>
        <v>0</v>
      </c>
      <c r="V3" s="30">
        <f>+'liste des élèves'!C21</f>
        <v>0</v>
      </c>
      <c r="W3" s="30">
        <f>+'liste des élèves'!C22</f>
        <v>0</v>
      </c>
      <c r="X3" s="30">
        <f>+'liste des élèves'!C23</f>
        <v>0</v>
      </c>
      <c r="Y3" s="30">
        <f>+'liste des élèves'!C24</f>
        <v>0</v>
      </c>
      <c r="Z3" s="30">
        <f>+'liste des élèves'!C25</f>
        <v>0</v>
      </c>
      <c r="AA3" s="30">
        <f>+'liste des élèves'!C26</f>
        <v>0</v>
      </c>
      <c r="AB3" s="30">
        <f>+'liste des élèves'!C27</f>
        <v>0</v>
      </c>
      <c r="AC3" s="30">
        <f>+'liste des élèves'!C28</f>
        <v>0</v>
      </c>
      <c r="AD3" s="30">
        <f>+'liste des élèves'!C29</f>
        <v>0</v>
      </c>
      <c r="AE3" s="31">
        <f>+'liste des élèves'!C30</f>
        <v>0</v>
      </c>
      <c r="AF3" s="31">
        <f>+'liste des élèves'!C31</f>
        <v>0</v>
      </c>
      <c r="AG3" s="31">
        <f>+'liste des élèves'!C32</f>
        <v>0</v>
      </c>
    </row>
    <row r="4" spans="1:33" ht="96" customHeight="1">
      <c r="A4" s="70" t="s">
        <v>0</v>
      </c>
      <c r="B4" s="71"/>
      <c r="C4" s="19" t="s">
        <v>1</v>
      </c>
      <c r="D4" s="32">
        <f>'liste des élèves'!B3</f>
        <v>0</v>
      </c>
      <c r="E4" s="32">
        <f>'liste des élèves'!B4</f>
        <v>0</v>
      </c>
      <c r="F4" s="32">
        <f>'liste des élèves'!B5</f>
        <v>0</v>
      </c>
      <c r="G4" s="32">
        <f>'liste des élèves'!B6</f>
        <v>0</v>
      </c>
      <c r="H4" s="32">
        <f>'liste des élèves'!B7</f>
        <v>0</v>
      </c>
      <c r="I4" s="32">
        <f>'liste des élèves'!B8</f>
        <v>0</v>
      </c>
      <c r="J4" s="32">
        <f>'liste des élèves'!B9</f>
        <v>0</v>
      </c>
      <c r="K4" s="32">
        <f>'liste des élèves'!B10</f>
        <v>0</v>
      </c>
      <c r="L4" s="32">
        <f>'liste des élèves'!B11</f>
        <v>0</v>
      </c>
      <c r="M4" s="32">
        <f>'liste des élèves'!B12</f>
        <v>0</v>
      </c>
      <c r="N4" s="32">
        <f>'liste des élèves'!B13</f>
        <v>0</v>
      </c>
      <c r="O4" s="32">
        <f>'liste des élèves'!B14</f>
        <v>0</v>
      </c>
      <c r="P4" s="32">
        <f>'liste des élèves'!B15</f>
        <v>0</v>
      </c>
      <c r="Q4" s="32">
        <f>'liste des élèves'!B16</f>
        <v>0</v>
      </c>
      <c r="R4" s="32">
        <f>'liste des élèves'!B17</f>
        <v>0</v>
      </c>
      <c r="S4" s="32">
        <f>'liste des élèves'!B18</f>
        <v>0</v>
      </c>
      <c r="T4" s="32">
        <f>'liste des élèves'!B19</f>
        <v>0</v>
      </c>
      <c r="U4" s="32">
        <f>'liste des élèves'!B20</f>
        <v>0</v>
      </c>
      <c r="V4" s="32">
        <f>'liste des élèves'!B21</f>
        <v>0</v>
      </c>
      <c r="W4" s="32">
        <f>'liste des élèves'!B22</f>
        <v>0</v>
      </c>
      <c r="X4" s="32">
        <f>'liste des élèves'!B23</f>
        <v>0</v>
      </c>
      <c r="Y4" s="32">
        <f>'liste des élèves'!B24</f>
        <v>0</v>
      </c>
      <c r="Z4" s="32">
        <f>'liste des élèves'!B25</f>
        <v>0</v>
      </c>
      <c r="AA4" s="32">
        <f>'liste des élèves'!B26</f>
        <v>0</v>
      </c>
      <c r="AB4" s="32">
        <f>'liste des élèves'!B27</f>
        <v>0</v>
      </c>
      <c r="AC4" s="32">
        <f>'liste des élèves'!B28</f>
        <v>0</v>
      </c>
      <c r="AD4" s="32">
        <f>'liste des élèves'!B29</f>
        <v>0</v>
      </c>
      <c r="AE4" s="32">
        <f>'liste des élèves'!B30</f>
        <v>0</v>
      </c>
      <c r="AF4" s="32">
        <f>'liste des élèves'!B31</f>
        <v>0</v>
      </c>
      <c r="AG4" s="32">
        <f>'liste des élèves'!B32</f>
        <v>0</v>
      </c>
    </row>
    <row r="5" spans="1:33" ht="9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13.5">
      <c r="A6" s="78" t="s">
        <v>2</v>
      </c>
      <c r="B6" s="79" t="s">
        <v>3</v>
      </c>
      <c r="C6" s="10" t="s">
        <v>40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4.25" customHeight="1">
      <c r="A7" s="78"/>
      <c r="B7" s="79"/>
      <c r="C7" s="10" t="s">
        <v>41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3.5">
      <c r="A8" s="78"/>
      <c r="B8" s="79"/>
      <c r="C8" s="10" t="s">
        <v>24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3.5">
      <c r="A9" s="78"/>
      <c r="B9" s="79"/>
      <c r="C9" s="10" t="s">
        <v>42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8.25" customHeight="1">
      <c r="A10" s="78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</row>
    <row r="11" spans="1:36" ht="15" customHeight="1">
      <c r="A11" s="78"/>
      <c r="B11" s="79" t="s">
        <v>4</v>
      </c>
      <c r="C11" s="10" t="s">
        <v>43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I11" s="72"/>
      <c r="AJ11" s="72"/>
    </row>
    <row r="12" spans="1:36" ht="13.5">
      <c r="A12" s="78"/>
      <c r="B12" s="79"/>
      <c r="C12" s="10" t="s">
        <v>44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I12" s="50"/>
      <c r="AJ12" s="50"/>
    </row>
    <row r="13" spans="1:36" ht="13.5">
      <c r="A13" s="78"/>
      <c r="B13" s="79"/>
      <c r="C13" s="10" t="s">
        <v>45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I13" s="50"/>
      <c r="AJ13" s="50"/>
    </row>
    <row r="14" spans="1:36" ht="13.5">
      <c r="A14" s="78"/>
      <c r="B14" s="79"/>
      <c r="C14" s="10" t="s">
        <v>46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I14" s="50"/>
      <c r="AJ14" s="50"/>
    </row>
    <row r="15" spans="1:36" ht="13.5">
      <c r="A15" s="78"/>
      <c r="B15" s="79"/>
      <c r="C15" s="10" t="s">
        <v>47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I15" s="50"/>
      <c r="AJ15" s="51"/>
    </row>
    <row r="16" spans="1:33" ht="9.75" customHeight="1">
      <c r="A16" s="78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</row>
    <row r="17" spans="1:33" ht="13.5">
      <c r="A17" s="78"/>
      <c r="B17" s="79" t="s">
        <v>5</v>
      </c>
      <c r="C17" s="10" t="s">
        <v>48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3.5">
      <c r="A18" s="78"/>
      <c r="B18" s="79"/>
      <c r="C18" s="10" t="s">
        <v>49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3.5">
      <c r="A19" s="78"/>
      <c r="B19" s="79"/>
      <c r="C19" s="10" t="s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9.75" customHeight="1">
      <c r="A20" s="78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</row>
    <row r="21" spans="1:33" ht="15" customHeight="1">
      <c r="A21" s="78"/>
      <c r="B21" s="79" t="s">
        <v>6</v>
      </c>
      <c r="C21" s="10" t="s">
        <v>51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5" customHeight="1">
      <c r="A22" s="78"/>
      <c r="B22" s="79"/>
      <c r="C22" s="10" t="s">
        <v>52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5" customHeight="1">
      <c r="A23" s="78"/>
      <c r="B23" s="79"/>
      <c r="C23" s="10" t="s">
        <v>53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5" customHeight="1">
      <c r="A24" s="78"/>
      <c r="B24" s="79"/>
      <c r="C24" s="10" t="s">
        <v>54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5" customHeight="1">
      <c r="A25" s="78"/>
      <c r="B25" s="79"/>
      <c r="C25" s="10" t="s">
        <v>55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3.5">
      <c r="A26" s="78"/>
      <c r="B26" s="79"/>
      <c r="C26" s="10" t="s">
        <v>56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3.5">
      <c r="A27" s="78"/>
      <c r="B27" s="79"/>
      <c r="C27" s="10" t="s">
        <v>57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9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</row>
    <row r="29" spans="1:33" ht="13.5">
      <c r="A29" s="78" t="s">
        <v>7</v>
      </c>
      <c r="B29" s="73" t="s">
        <v>8</v>
      </c>
      <c r="C29" s="11" t="s">
        <v>58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3.5">
      <c r="A30" s="78"/>
      <c r="B30" s="74"/>
      <c r="C30" s="11" t="s">
        <v>59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3.5">
      <c r="A31" s="78"/>
      <c r="B31" s="74"/>
      <c r="C31" s="11" t="s">
        <v>60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3.5">
      <c r="A32" s="78"/>
      <c r="B32" s="75"/>
      <c r="C32" s="11" t="s">
        <v>61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9.75" customHeight="1">
      <c r="A33" s="78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</row>
    <row r="34" spans="1:33" ht="15" customHeight="1">
      <c r="A34" s="78"/>
      <c r="B34" s="73" t="s">
        <v>9</v>
      </c>
      <c r="C34" s="12" t="s">
        <v>62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3.5">
      <c r="A35" s="78"/>
      <c r="B35" s="74"/>
      <c r="C35" s="12" t="s">
        <v>63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3.5">
      <c r="A36" s="78"/>
      <c r="B36" s="74"/>
      <c r="C36" s="12" t="s">
        <v>64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3.5">
      <c r="A37" s="78"/>
      <c r="B37" s="75"/>
      <c r="C37" s="11" t="s">
        <v>65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9.75" customHeight="1">
      <c r="A38" s="78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</row>
    <row r="39" spans="1:33" ht="13.5">
      <c r="A39" s="78"/>
      <c r="B39" s="73" t="s">
        <v>10</v>
      </c>
      <c r="C39" s="11" t="s">
        <v>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13.5">
      <c r="A40" s="78"/>
      <c r="B40" s="74"/>
      <c r="C40" s="11" t="s">
        <v>11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13.5">
      <c r="A41" s="78"/>
      <c r="B41" s="75"/>
      <c r="C41" s="11" t="s">
        <v>67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9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1:33" ht="13.5">
      <c r="A43" s="78" t="s">
        <v>12</v>
      </c>
      <c r="B43" s="69"/>
      <c r="C43" s="81" t="s">
        <v>25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</row>
    <row r="44" spans="1:33" ht="13.5">
      <c r="A44" s="78"/>
      <c r="B44" s="69"/>
      <c r="C44" s="10" t="s">
        <v>13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27.75">
      <c r="A45" s="78"/>
      <c r="B45" s="69"/>
      <c r="C45" s="10" t="s">
        <v>68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3.5">
      <c r="A46" s="78"/>
      <c r="B46" s="69"/>
      <c r="C46" s="10" t="s">
        <v>69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13.5">
      <c r="A47" s="78"/>
      <c r="B47" s="69"/>
      <c r="C47" s="76" t="s">
        <v>27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 ht="13.5">
      <c r="A48" s="78"/>
      <c r="B48" s="69"/>
      <c r="C48" s="10" t="s">
        <v>26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ht="13.5">
      <c r="A49" s="78"/>
      <c r="B49" s="69"/>
      <c r="C49" s="10" t="s">
        <v>70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t="13.5">
      <c r="A50" s="78"/>
      <c r="B50" s="69"/>
      <c r="C50" s="10" t="s">
        <v>30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t="13.5">
      <c r="A51" s="78"/>
      <c r="B51" s="69"/>
      <c r="C51" s="10" t="s">
        <v>28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t="13.5">
      <c r="A52" s="78"/>
      <c r="B52" s="69"/>
      <c r="C52" s="10" t="s">
        <v>29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13.5">
      <c r="A53" s="78"/>
      <c r="B53" s="69"/>
      <c r="C53" s="10" t="s">
        <v>71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t="13.5">
      <c r="A54" s="78"/>
      <c r="B54" s="69"/>
      <c r="C54" s="10" t="s">
        <v>72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ht="13.5">
      <c r="A55" s="78"/>
      <c r="B55" s="69"/>
      <c r="C55" s="10" t="s">
        <v>73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ht="13.5">
      <c r="A56" s="78"/>
      <c r="B56" s="69"/>
      <c r="C56" s="76" t="s">
        <v>31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 ht="13.5">
      <c r="A57" s="78"/>
      <c r="B57" s="69"/>
      <c r="C57" s="10" t="s">
        <v>32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ht="13.5">
      <c r="A58" s="78"/>
      <c r="B58" s="69"/>
      <c r="C58" s="10" t="s">
        <v>14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t="13.5">
      <c r="A59" s="78"/>
      <c r="B59" s="69"/>
      <c r="C59" s="10" t="s">
        <v>33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13.5">
      <c r="A60" s="78"/>
      <c r="B60" s="69"/>
      <c r="C60" s="10" t="s">
        <v>74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t="13.5">
      <c r="A61" s="78"/>
      <c r="B61" s="69"/>
      <c r="C61" s="10" t="s">
        <v>75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ht="13.5">
      <c r="A62" s="78"/>
      <c r="B62" s="69"/>
      <c r="C62" s="76" t="s">
        <v>34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 ht="13.5">
      <c r="A63" s="78"/>
      <c r="B63" s="69"/>
      <c r="C63" s="33" t="s">
        <v>35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t="13.5">
      <c r="A64" s="78"/>
      <c r="B64" s="69"/>
      <c r="C64" s="33" t="s">
        <v>76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ht="13.5">
      <c r="A65" s="78"/>
      <c r="B65" s="69"/>
      <c r="C65" s="33" t="s">
        <v>77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ht="13.5">
      <c r="A66" s="78"/>
      <c r="B66" s="69"/>
      <c r="C66" s="33" t="s">
        <v>36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ht="13.5">
      <c r="A67" s="78"/>
      <c r="B67" s="69"/>
      <c r="C67" s="33" t="s">
        <v>78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ht="13.5">
      <c r="A68" s="78"/>
      <c r="B68" s="69"/>
      <c r="C68" s="33" t="s">
        <v>79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ht="13.5">
      <c r="A69" s="78"/>
      <c r="B69" s="69"/>
      <c r="C69" s="33" t="s">
        <v>80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ht="13.5">
      <c r="A70" s="78"/>
      <c r="B70" s="69"/>
      <c r="C70" s="33" t="s">
        <v>81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ht="9.7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</row>
    <row r="72" spans="1:33" ht="27.75">
      <c r="A72" s="78" t="s">
        <v>15</v>
      </c>
      <c r="B72" s="64" t="s">
        <v>83</v>
      </c>
      <c r="C72" s="10" t="s">
        <v>82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ht="9" customHeight="1">
      <c r="A73" s="7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1:33" ht="27.75">
      <c r="A74" s="78"/>
      <c r="B74" s="64" t="s">
        <v>85</v>
      </c>
      <c r="C74" s="10" t="s">
        <v>84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ht="9.75" customHeight="1">
      <c r="A75" s="7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1:33" ht="27.75">
      <c r="A76" s="78"/>
      <c r="B76" s="64" t="s">
        <v>87</v>
      </c>
      <c r="C76" s="33" t="s">
        <v>86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ht="9.75" customHeight="1">
      <c r="A77" s="7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</row>
    <row r="78" spans="1:33" ht="42">
      <c r="A78" s="78"/>
      <c r="B78" s="65" t="s">
        <v>88</v>
      </c>
      <c r="C78" s="10" t="s">
        <v>16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ht="9.7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</row>
    <row r="80" spans="1:33" ht="15" customHeight="1">
      <c r="A80" s="78" t="s">
        <v>89</v>
      </c>
      <c r="B80" s="79" t="s">
        <v>100</v>
      </c>
      <c r="C80" s="76" t="s">
        <v>90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</row>
    <row r="81" spans="1:33" ht="13.5">
      <c r="A81" s="78"/>
      <c r="B81" s="79"/>
      <c r="C81" s="10" t="s">
        <v>91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ht="13.5">
      <c r="A82" s="78"/>
      <c r="B82" s="79"/>
      <c r="C82" s="10" t="s">
        <v>92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ht="13.5">
      <c r="A83" s="78"/>
      <c r="B83" s="79"/>
      <c r="C83" s="76" t="s">
        <v>93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</row>
    <row r="84" spans="1:33" ht="13.5">
      <c r="A84" s="78"/>
      <c r="B84" s="79"/>
      <c r="C84" s="10" t="s">
        <v>94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ht="13.5">
      <c r="A85" s="78"/>
      <c r="B85" s="79"/>
      <c r="C85" s="10" t="s">
        <v>95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ht="13.5">
      <c r="A86" s="78"/>
      <c r="B86" s="79"/>
      <c r="C86" s="76" t="s">
        <v>96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</row>
    <row r="87" spans="1:33" ht="13.5">
      <c r="A87" s="78"/>
      <c r="B87" s="79"/>
      <c r="C87" s="10" t="s">
        <v>97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ht="13.5">
      <c r="A88" s="78"/>
      <c r="B88" s="79"/>
      <c r="C88" s="10" t="s">
        <v>98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ht="13.5">
      <c r="A89" s="78"/>
      <c r="B89" s="79"/>
      <c r="C89" s="10" t="s">
        <v>99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ht="15" customHeight="1">
      <c r="A90" s="78"/>
      <c r="B90" s="79" t="s">
        <v>101</v>
      </c>
      <c r="C90" s="76" t="s">
        <v>102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</row>
    <row r="91" spans="1:33" ht="13.5">
      <c r="A91" s="78"/>
      <c r="B91" s="79"/>
      <c r="C91" s="10" t="s">
        <v>103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ht="13.5">
      <c r="A92" s="78"/>
      <c r="B92" s="79"/>
      <c r="C92" s="10" t="s">
        <v>104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ht="13.5">
      <c r="A93" s="78"/>
      <c r="B93" s="79"/>
      <c r="C93" s="76" t="s">
        <v>105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</row>
    <row r="94" spans="1:33" ht="13.5">
      <c r="A94" s="78"/>
      <c r="B94" s="79"/>
      <c r="C94" s="10" t="s">
        <v>106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ht="13.5">
      <c r="A95" s="78"/>
      <c r="B95" s="79"/>
      <c r="C95" s="10" t="s">
        <v>107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ht="13.5">
      <c r="A96" s="78"/>
      <c r="B96" s="79"/>
      <c r="C96" s="76" t="s">
        <v>108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</row>
    <row r="97" spans="1:33" ht="13.5">
      <c r="A97" s="78"/>
      <c r="B97" s="79"/>
      <c r="C97" s="10" t="s">
        <v>109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ht="13.5">
      <c r="A98" s="78"/>
      <c r="B98" s="79"/>
      <c r="C98" s="10" t="s">
        <v>110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ht="13.5">
      <c r="A99" s="78"/>
      <c r="B99" s="79"/>
      <c r="C99" s="10" t="s">
        <v>111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ht="9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</row>
    <row r="101" spans="1:33" ht="13.5">
      <c r="A101" s="78" t="s">
        <v>17</v>
      </c>
      <c r="B101" s="79" t="s">
        <v>18</v>
      </c>
      <c r="C101" s="10" t="s">
        <v>19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ht="13.5">
      <c r="A102" s="78"/>
      <c r="B102" s="79"/>
      <c r="C102" s="10" t="s">
        <v>20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ht="13.5">
      <c r="A103" s="78"/>
      <c r="B103" s="79"/>
      <c r="C103" s="10" t="s">
        <v>38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ht="13.5">
      <c r="A104" s="78"/>
      <c r="B104" s="79"/>
      <c r="C104" s="10" t="s">
        <v>112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ht="9" customHeight="1">
      <c r="A105" s="82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</row>
    <row r="106" spans="1:33" ht="13.5">
      <c r="A106" s="82"/>
      <c r="B106" s="79" t="s">
        <v>21</v>
      </c>
      <c r="C106" s="10" t="s">
        <v>113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ht="13.5">
      <c r="A107" s="82"/>
      <c r="B107" s="79"/>
      <c r="C107" s="10" t="s">
        <v>114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ht="13.5">
      <c r="A108" s="82"/>
      <c r="B108" s="79"/>
      <c r="C108" s="10" t="s">
        <v>115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ht="13.5">
      <c r="A109" s="82"/>
      <c r="B109" s="79"/>
      <c r="C109" s="10" t="s">
        <v>116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ht="9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</row>
    <row r="111" spans="1:33" ht="13.5">
      <c r="A111" s="78" t="s">
        <v>22</v>
      </c>
      <c r="B111" s="69"/>
      <c r="C111" s="10" t="s">
        <v>117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ht="13.5">
      <c r="A112" s="78"/>
      <c r="B112" s="69"/>
      <c r="C112" s="10" t="s">
        <v>118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ht="13.5">
      <c r="A113" s="78"/>
      <c r="B113" s="69"/>
      <c r="C113" s="10" t="s">
        <v>119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ht="13.5">
      <c r="A114" s="78"/>
      <c r="B114" s="69"/>
      <c r="C114" s="10" t="s">
        <v>120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ht="13.5">
      <c r="A115" s="78"/>
      <c r="B115" s="69"/>
      <c r="C115" s="10" t="s">
        <v>121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ht="13.5">
      <c r="A116" s="78"/>
      <c r="B116" s="69"/>
      <c r="C116" s="10" t="s">
        <v>122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ht="13.5">
      <c r="A117" s="78"/>
      <c r="B117" s="69"/>
      <c r="C117" s="10" t="s">
        <v>123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</sheetData>
  <sheetProtection/>
  <mergeCells count="49">
    <mergeCell ref="A111:A117"/>
    <mergeCell ref="B111:B117"/>
    <mergeCell ref="B90:B99"/>
    <mergeCell ref="A101:A109"/>
    <mergeCell ref="B101:B104"/>
    <mergeCell ref="B106:B109"/>
    <mergeCell ref="A100:AG100"/>
    <mergeCell ref="C47:AG47"/>
    <mergeCell ref="C56:AG56"/>
    <mergeCell ref="B80:B89"/>
    <mergeCell ref="A80:A99"/>
    <mergeCell ref="A43:A70"/>
    <mergeCell ref="B43:B70"/>
    <mergeCell ref="A72:A78"/>
    <mergeCell ref="B11:B15"/>
    <mergeCell ref="B17:B19"/>
    <mergeCell ref="A1:AG1"/>
    <mergeCell ref="C43:AG43"/>
    <mergeCell ref="B21:B27"/>
    <mergeCell ref="A29:A41"/>
    <mergeCell ref="B29:B32"/>
    <mergeCell ref="B39:B41"/>
    <mergeCell ref="A5:AG5"/>
    <mergeCell ref="A28:AG28"/>
    <mergeCell ref="B10:AG10"/>
    <mergeCell ref="B16:AG16"/>
    <mergeCell ref="B20:AG20"/>
    <mergeCell ref="A42:AG42"/>
    <mergeCell ref="B33:AG33"/>
    <mergeCell ref="B38:AG38"/>
    <mergeCell ref="A6:A27"/>
    <mergeCell ref="B6:B9"/>
    <mergeCell ref="C96:AG96"/>
    <mergeCell ref="C62:AG62"/>
    <mergeCell ref="A71:AG71"/>
    <mergeCell ref="A79:AG79"/>
    <mergeCell ref="B73:AG73"/>
    <mergeCell ref="B75:AG75"/>
    <mergeCell ref="B77:AG77"/>
    <mergeCell ref="A110:AG110"/>
    <mergeCell ref="B105:AG105"/>
    <mergeCell ref="A4:B4"/>
    <mergeCell ref="AI11:AJ11"/>
    <mergeCell ref="B34:B37"/>
    <mergeCell ref="C80:AG80"/>
    <mergeCell ref="C83:AG83"/>
    <mergeCell ref="C86:AG86"/>
    <mergeCell ref="C90:AG90"/>
    <mergeCell ref="C93:AG93"/>
  </mergeCells>
  <conditionalFormatting sqref="D6:AG9 D11:AG15 D17:AG19 D21:AG27 D29:AG32 D34:AG37 D39:AG41 D44:AG46 D48:AG55 D57:AG61 D63:AG70 D72:AG72 D74:AG74 D76:AG76 D78:AG78 D81:AG82 D84:AG85 D87:AG89 D91:AG92 D94:AG95 D97:AG99 D101:AG104 D106:AG109 D111:AG117">
    <cfRule type="containsText" priority="1" dxfId="26" operator="containsText" text="4">
      <formula>NOT(ISERROR(SEARCH("4",'Cycle 02'!D6)))</formula>
    </cfRule>
    <cfRule type="containsText" priority="2" dxfId="27" operator="containsText" text="3">
      <formula>NOT(ISERROR(SEARCH("3",'Cycle 02'!D6)))</formula>
    </cfRule>
    <cfRule type="containsText" priority="3" dxfId="28" operator="containsText" text="2">
      <formula>NOT(ISERROR(SEARCH("2",'Cycle 02'!D6)))</formula>
    </cfRule>
    <cfRule type="containsText" priority="4" dxfId="29" operator="containsText" text="1">
      <formula>NOT(ISERROR(SEARCH("1",'Cycle 02'!D6)))</formula>
    </cfRule>
  </conditionalFormatting>
  <printOptions/>
  <pageMargins left="0.2362204724409449" right="0.2362204724409449" top="0.15748031496062992" bottom="0.15748031496062992" header="0.31496062992125984" footer="0.31496062992125984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8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U135" sqref="U135"/>
    </sheetView>
  </sheetViews>
  <sheetFormatPr defaultColWidth="0" defaultRowHeight="15" zeroHeight="1"/>
  <cols>
    <col min="1" max="1" width="7.28125" style="3" customWidth="1"/>
    <col min="2" max="2" width="22.8515625" style="3" customWidth="1"/>
    <col min="3" max="3" width="103.8515625" style="3" bestFit="1" customWidth="1"/>
    <col min="4" max="32" width="3.28125" style="3" customWidth="1"/>
    <col min="33" max="33" width="3.8515625" style="3" bestFit="1" customWidth="1"/>
    <col min="34" max="34" width="1.8515625" style="3" hidden="1" customWidth="1"/>
    <col min="35" max="35" width="20.8515625" style="3" hidden="1" customWidth="1"/>
    <col min="36" max="36" width="7.28125" style="3" hidden="1" customWidth="1"/>
    <col min="37" max="39" width="11.00390625" style="3" hidden="1" customWidth="1"/>
    <col min="40" max="16384" width="0" style="3" hidden="1" customWidth="1"/>
  </cols>
  <sheetData>
    <row r="1" spans="1:33" ht="18.75" customHeight="1">
      <c r="A1" s="80" t="s">
        <v>271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4" ht="18">
      <c r="A2" s="1" t="s">
        <v>37</v>
      </c>
      <c r="B2" s="4"/>
      <c r="C2" s="4"/>
      <c r="D2" s="5"/>
    </row>
    <row r="3" spans="1:33" ht="84.75" customHeight="1">
      <c r="A3" s="6"/>
      <c r="B3" s="7"/>
      <c r="C3" s="8"/>
      <c r="D3" s="30">
        <f>+'liste des élèves'!C3</f>
        <v>0</v>
      </c>
      <c r="E3" s="30">
        <f>+'liste des élèves'!C4</f>
        <v>0</v>
      </c>
      <c r="F3" s="30">
        <f>+'liste des élèves'!C5</f>
        <v>0</v>
      </c>
      <c r="G3" s="30">
        <f>+'liste des élèves'!C6</f>
        <v>0</v>
      </c>
      <c r="H3" s="30">
        <f>+'liste des élèves'!C7</f>
        <v>0</v>
      </c>
      <c r="I3" s="30">
        <f>+'liste des élèves'!C8</f>
        <v>0</v>
      </c>
      <c r="J3" s="30">
        <f>+'liste des élèves'!C9</f>
        <v>0</v>
      </c>
      <c r="K3" s="30">
        <f>+'liste des élèves'!C10</f>
        <v>0</v>
      </c>
      <c r="L3" s="30">
        <f>+'liste des élèves'!C11</f>
        <v>0</v>
      </c>
      <c r="M3" s="30">
        <f>+'liste des élèves'!C12</f>
        <v>0</v>
      </c>
      <c r="N3" s="30">
        <f>+'liste des élèves'!C13</f>
        <v>0</v>
      </c>
      <c r="O3" s="30">
        <f>+'liste des élèves'!C14</f>
        <v>0</v>
      </c>
      <c r="P3" s="30">
        <f>+'liste des élèves'!C15</f>
        <v>0</v>
      </c>
      <c r="Q3" s="30">
        <f>+'liste des élèves'!C16</f>
        <v>0</v>
      </c>
      <c r="R3" s="30">
        <f>+'liste des élèves'!C17</f>
        <v>0</v>
      </c>
      <c r="S3" s="30">
        <f>+'liste des élèves'!C18</f>
        <v>0</v>
      </c>
      <c r="T3" s="30">
        <f>+'liste des élèves'!C19</f>
        <v>0</v>
      </c>
      <c r="U3" s="30">
        <f>+'liste des élèves'!C20</f>
        <v>0</v>
      </c>
      <c r="V3" s="30">
        <f>+'liste des élèves'!C21</f>
        <v>0</v>
      </c>
      <c r="W3" s="30">
        <f>+'liste des élèves'!C22</f>
        <v>0</v>
      </c>
      <c r="X3" s="30">
        <f>+'liste des élèves'!C23</f>
        <v>0</v>
      </c>
      <c r="Y3" s="30">
        <f>+'liste des élèves'!C24</f>
        <v>0</v>
      </c>
      <c r="Z3" s="30">
        <f>+'liste des élèves'!C25</f>
        <v>0</v>
      </c>
      <c r="AA3" s="30">
        <f>+'liste des élèves'!C26</f>
        <v>0</v>
      </c>
      <c r="AB3" s="30">
        <f>+'liste des élèves'!C27</f>
        <v>0</v>
      </c>
      <c r="AC3" s="30">
        <f>+'liste des élèves'!C28</f>
        <v>0</v>
      </c>
      <c r="AD3" s="30">
        <f>+'liste des élèves'!C29</f>
        <v>0</v>
      </c>
      <c r="AE3" s="31">
        <f>+'liste des élèves'!C30</f>
        <v>0</v>
      </c>
      <c r="AF3" s="31">
        <f>+'liste des élèves'!C31</f>
        <v>0</v>
      </c>
      <c r="AG3" s="31">
        <f>+'liste des élèves'!C32</f>
        <v>0</v>
      </c>
    </row>
    <row r="4" spans="1:33" ht="96" customHeight="1">
      <c r="A4" s="70" t="s">
        <v>0</v>
      </c>
      <c r="B4" s="71"/>
      <c r="C4" s="19" t="s">
        <v>1</v>
      </c>
      <c r="D4" s="32">
        <f>'liste des élèves'!B3</f>
        <v>0</v>
      </c>
      <c r="E4" s="32">
        <f>'liste des élèves'!B4</f>
        <v>0</v>
      </c>
      <c r="F4" s="32">
        <f>'liste des élèves'!B5</f>
        <v>0</v>
      </c>
      <c r="G4" s="32">
        <f>'liste des élèves'!B6</f>
        <v>0</v>
      </c>
      <c r="H4" s="32">
        <f>'liste des élèves'!B7</f>
        <v>0</v>
      </c>
      <c r="I4" s="32">
        <f>'liste des élèves'!B8</f>
        <v>0</v>
      </c>
      <c r="J4" s="32">
        <f>'liste des élèves'!B9</f>
        <v>0</v>
      </c>
      <c r="K4" s="32">
        <f>'liste des élèves'!B10</f>
        <v>0</v>
      </c>
      <c r="L4" s="32">
        <f>'liste des élèves'!B11</f>
        <v>0</v>
      </c>
      <c r="M4" s="32">
        <f>'liste des élèves'!B12</f>
        <v>0</v>
      </c>
      <c r="N4" s="32">
        <f>'liste des élèves'!B13</f>
        <v>0</v>
      </c>
      <c r="O4" s="32">
        <f>'liste des élèves'!B14</f>
        <v>0</v>
      </c>
      <c r="P4" s="32">
        <f>'liste des élèves'!B15</f>
        <v>0</v>
      </c>
      <c r="Q4" s="32">
        <f>'liste des élèves'!B16</f>
        <v>0</v>
      </c>
      <c r="R4" s="32">
        <f>'liste des élèves'!B17</f>
        <v>0</v>
      </c>
      <c r="S4" s="32">
        <f>'liste des élèves'!B18</f>
        <v>0</v>
      </c>
      <c r="T4" s="32">
        <f>'liste des élèves'!B19</f>
        <v>0</v>
      </c>
      <c r="U4" s="32">
        <f>'liste des élèves'!B20</f>
        <v>0</v>
      </c>
      <c r="V4" s="32">
        <f>'liste des élèves'!B21</f>
        <v>0</v>
      </c>
      <c r="W4" s="32">
        <f>'liste des élèves'!B22</f>
        <v>0</v>
      </c>
      <c r="X4" s="32">
        <f>'liste des élèves'!B23</f>
        <v>0</v>
      </c>
      <c r="Y4" s="32">
        <f>'liste des élèves'!B24</f>
        <v>0</v>
      </c>
      <c r="Z4" s="32">
        <f>'liste des élèves'!B25</f>
        <v>0</v>
      </c>
      <c r="AA4" s="32">
        <f>'liste des élèves'!B26</f>
        <v>0</v>
      </c>
      <c r="AB4" s="32">
        <f>'liste des élèves'!B27</f>
        <v>0</v>
      </c>
      <c r="AC4" s="32">
        <f>'liste des élèves'!B28</f>
        <v>0</v>
      </c>
      <c r="AD4" s="32">
        <f>'liste des élèves'!B29</f>
        <v>0</v>
      </c>
      <c r="AE4" s="32">
        <f>'liste des élèves'!B30</f>
        <v>0</v>
      </c>
      <c r="AF4" s="32">
        <f>'liste des élèves'!B31</f>
        <v>0</v>
      </c>
      <c r="AG4" s="32">
        <f>'liste des élèves'!B32</f>
        <v>0</v>
      </c>
    </row>
    <row r="5" spans="1:33" ht="9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13.5">
      <c r="A6" s="78" t="s">
        <v>2</v>
      </c>
      <c r="B6" s="79" t="s">
        <v>3</v>
      </c>
      <c r="C6" s="11" t="s">
        <v>126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4.25" customHeight="1">
      <c r="A7" s="78"/>
      <c r="B7" s="79"/>
      <c r="C7" s="11" t="s">
        <v>127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3.5">
      <c r="A8" s="78"/>
      <c r="B8" s="79"/>
      <c r="C8" s="11" t="s">
        <v>24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3.5">
      <c r="A9" s="78"/>
      <c r="B9" s="79"/>
      <c r="C9" s="11" t="s">
        <v>128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8.25" customHeight="1">
      <c r="A10" s="78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</row>
    <row r="11" spans="1:36" ht="15" customHeight="1">
      <c r="A11" s="78"/>
      <c r="B11" s="79" t="s">
        <v>4</v>
      </c>
      <c r="C11" s="11" t="s">
        <v>129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I11" s="72"/>
      <c r="AJ11" s="72"/>
    </row>
    <row r="12" spans="1:36" ht="13.5">
      <c r="A12" s="78"/>
      <c r="B12" s="79"/>
      <c r="C12" s="11" t="s">
        <v>130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I12" s="50"/>
      <c r="AJ12" s="50"/>
    </row>
    <row r="13" spans="1:36" ht="13.5">
      <c r="A13" s="78"/>
      <c r="B13" s="79"/>
      <c r="C13" s="11" t="s">
        <v>131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I13" s="50"/>
      <c r="AJ13" s="50"/>
    </row>
    <row r="14" spans="1:36" ht="13.5">
      <c r="A14" s="78"/>
      <c r="B14" s="79"/>
      <c r="C14" s="11" t="s">
        <v>132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I14" s="50"/>
      <c r="AJ14" s="50"/>
    </row>
    <row r="15" spans="1:36" ht="9.75" customHeight="1">
      <c r="A15" s="78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I15" s="50"/>
      <c r="AJ15" s="51"/>
    </row>
    <row r="16" spans="1:33" ht="13.5">
      <c r="A16" s="78"/>
      <c r="B16" s="79" t="s">
        <v>5</v>
      </c>
      <c r="C16" s="11" t="s">
        <v>133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6" ht="13.5">
      <c r="A17" s="78"/>
      <c r="B17" s="79"/>
      <c r="C17" s="11" t="s">
        <v>134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I17" s="72"/>
      <c r="AJ17" s="72"/>
    </row>
    <row r="18" spans="1:36" ht="13.5">
      <c r="A18" s="78"/>
      <c r="B18" s="79"/>
      <c r="C18" s="11" t="s">
        <v>135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I18" s="50"/>
      <c r="AJ18" s="50"/>
    </row>
    <row r="19" spans="1:36" ht="13.5">
      <c r="A19" s="78"/>
      <c r="B19" s="79"/>
      <c r="C19" s="11" t="s">
        <v>136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I19" s="50"/>
      <c r="AJ19" s="50"/>
    </row>
    <row r="20" spans="1:36" ht="13.5">
      <c r="A20" s="78"/>
      <c r="B20" s="79"/>
      <c r="C20" s="11" t="s">
        <v>137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I20" s="50"/>
      <c r="AJ20" s="50"/>
    </row>
    <row r="21" spans="1:36" ht="13.5">
      <c r="A21" s="78"/>
      <c r="B21" s="79"/>
      <c r="C21" s="11" t="s">
        <v>138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I21" s="50"/>
      <c r="AJ21" s="51"/>
    </row>
    <row r="22" spans="1:33" ht="9.75" customHeight="1">
      <c r="A22" s="78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</row>
    <row r="23" spans="1:33" ht="15" customHeight="1">
      <c r="A23" s="78"/>
      <c r="B23" s="79" t="s">
        <v>6</v>
      </c>
      <c r="C23" s="11" t="s">
        <v>139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5" customHeight="1">
      <c r="A24" s="78"/>
      <c r="B24" s="79"/>
      <c r="C24" s="11" t="s">
        <v>140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5" customHeight="1">
      <c r="A25" s="78"/>
      <c r="B25" s="79"/>
      <c r="C25" s="11" t="s">
        <v>141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5" customHeight="1">
      <c r="A26" s="78"/>
      <c r="B26" s="79"/>
      <c r="C26" s="11" t="s">
        <v>142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5" customHeight="1">
      <c r="A27" s="78"/>
      <c r="B27" s="79"/>
      <c r="C27" s="11" t="s">
        <v>143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9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</row>
    <row r="29" spans="1:33" ht="13.5">
      <c r="A29" s="78" t="s">
        <v>7</v>
      </c>
      <c r="B29" s="73" t="s">
        <v>8</v>
      </c>
      <c r="C29" s="11" t="s">
        <v>144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3.5">
      <c r="A30" s="78"/>
      <c r="B30" s="74"/>
      <c r="C30" s="11" t="s">
        <v>145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3.5">
      <c r="A31" s="78"/>
      <c r="B31" s="74"/>
      <c r="C31" s="11" t="s">
        <v>146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9.75" customHeight="1">
      <c r="A32" s="78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</row>
    <row r="33" spans="1:33" ht="13.5">
      <c r="A33" s="78"/>
      <c r="B33" s="73" t="s">
        <v>9</v>
      </c>
      <c r="C33" s="12" t="s">
        <v>147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3.5">
      <c r="A34" s="78"/>
      <c r="B34" s="74"/>
      <c r="C34" s="12" t="s">
        <v>148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42">
      <c r="A35" s="78"/>
      <c r="B35" s="74"/>
      <c r="C35" s="11" t="s">
        <v>149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9.75" customHeight="1">
      <c r="A36" s="78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</row>
    <row r="37" spans="1:33" ht="27.75">
      <c r="A37" s="78"/>
      <c r="B37" s="73" t="s">
        <v>10</v>
      </c>
      <c r="C37" s="11" t="s">
        <v>150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13.5">
      <c r="A38" s="78"/>
      <c r="B38" s="74"/>
      <c r="C38" s="11" t="s">
        <v>11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27.75">
      <c r="A39" s="78"/>
      <c r="B39" s="75"/>
      <c r="C39" s="11" t="s">
        <v>151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9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ht="13.5">
      <c r="A41" s="78" t="s">
        <v>12</v>
      </c>
      <c r="B41" s="69"/>
      <c r="C41" s="81" t="s">
        <v>25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</row>
    <row r="42" spans="1:33" ht="13.5">
      <c r="A42" s="78"/>
      <c r="B42" s="69"/>
      <c r="C42" s="11" t="s">
        <v>13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t="13.5">
      <c r="A43" s="78"/>
      <c r="B43" s="69"/>
      <c r="C43" s="11" t="s">
        <v>26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13.5">
      <c r="A44" s="78"/>
      <c r="B44" s="69"/>
      <c r="C44" s="11" t="s">
        <v>152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13.5">
      <c r="A45" s="78"/>
      <c r="B45" s="69"/>
      <c r="C45" s="11" t="s">
        <v>153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3.5">
      <c r="A46" s="78"/>
      <c r="B46" s="69"/>
      <c r="C46" s="11" t="s">
        <v>154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13.5">
      <c r="A47" s="78"/>
      <c r="B47" s="69"/>
      <c r="C47" s="76" t="s">
        <v>27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 ht="13.5">
      <c r="A48" s="78"/>
      <c r="B48" s="69"/>
      <c r="C48" s="11" t="s">
        <v>28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ht="13.5">
      <c r="A49" s="78"/>
      <c r="B49" s="69"/>
      <c r="C49" s="11" t="s">
        <v>155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t="13.5">
      <c r="A50" s="78"/>
      <c r="B50" s="69"/>
      <c r="C50" s="11" t="s">
        <v>29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t="13.5">
      <c r="A51" s="78"/>
      <c r="B51" s="69"/>
      <c r="C51" s="11" t="s">
        <v>30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t="13.5">
      <c r="A52" s="78"/>
      <c r="B52" s="69"/>
      <c r="C52" s="11" t="s">
        <v>156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13.5">
      <c r="A53" s="78"/>
      <c r="B53" s="69"/>
      <c r="C53" s="11" t="s">
        <v>157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t="13.5">
      <c r="A54" s="78"/>
      <c r="B54" s="69"/>
      <c r="C54" s="11" t="s">
        <v>158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ht="13.5">
      <c r="A55" s="78"/>
      <c r="B55" s="69"/>
      <c r="C55" s="11" t="s">
        <v>159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ht="13.5">
      <c r="A56" s="78"/>
      <c r="B56" s="69"/>
      <c r="C56" s="11" t="s">
        <v>160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ht="13.5">
      <c r="A57" s="78"/>
      <c r="B57" s="69"/>
      <c r="C57" s="76" t="s">
        <v>31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 ht="13.5">
      <c r="A58" s="78"/>
      <c r="B58" s="69"/>
      <c r="C58" s="11" t="s">
        <v>32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t="13.5">
      <c r="A59" s="78"/>
      <c r="B59" s="69"/>
      <c r="C59" s="11" t="s">
        <v>14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13.5">
      <c r="A60" s="78"/>
      <c r="B60" s="69"/>
      <c r="C60" s="11" t="s">
        <v>33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t="13.5">
      <c r="A61" s="78"/>
      <c r="B61" s="69"/>
      <c r="C61" s="11" t="s">
        <v>161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ht="13.5">
      <c r="A62" s="78"/>
      <c r="B62" s="69"/>
      <c r="C62" s="11" t="s">
        <v>162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ht="13.5">
      <c r="A63" s="78"/>
      <c r="B63" s="69"/>
      <c r="C63" s="11" t="s">
        <v>163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t="13.5">
      <c r="A64" s="78"/>
      <c r="B64" s="69"/>
      <c r="C64" s="76" t="s">
        <v>34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 ht="13.5">
      <c r="A65" s="78"/>
      <c r="B65" s="69"/>
      <c r="C65" s="11" t="s">
        <v>35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ht="13.5">
      <c r="A66" s="78"/>
      <c r="B66" s="69"/>
      <c r="C66" s="11" t="s">
        <v>164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ht="13.5">
      <c r="A67" s="78"/>
      <c r="B67" s="69"/>
      <c r="C67" s="11" t="s">
        <v>165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ht="13.5">
      <c r="A68" s="78"/>
      <c r="B68" s="69"/>
      <c r="C68" s="11" t="s">
        <v>36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ht="13.5">
      <c r="A69" s="78"/>
      <c r="B69" s="69"/>
      <c r="C69" s="11" t="s">
        <v>166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ht="13.5">
      <c r="A70" s="78"/>
      <c r="B70" s="69"/>
      <c r="C70" s="11" t="s">
        <v>167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ht="13.5">
      <c r="A71" s="78"/>
      <c r="B71" s="69"/>
      <c r="C71" s="11" t="s">
        <v>168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ht="13.5">
      <c r="A72" s="78"/>
      <c r="B72" s="69"/>
      <c r="C72" s="11" t="s">
        <v>169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ht="9.7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</row>
    <row r="74" spans="1:33" ht="13.5">
      <c r="A74" s="78" t="s">
        <v>15</v>
      </c>
      <c r="B74" s="73" t="s">
        <v>170</v>
      </c>
      <c r="C74" s="11" t="s">
        <v>171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ht="13.5">
      <c r="A75" s="78"/>
      <c r="B75" s="74"/>
      <c r="C75" s="11" t="s">
        <v>172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ht="13.5">
      <c r="A76" s="78"/>
      <c r="B76" s="75"/>
      <c r="C76" s="11" t="s">
        <v>173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9.75" customHeight="1">
      <c r="A77" s="78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5"/>
    </row>
    <row r="78" spans="1:33" ht="13.5">
      <c r="A78" s="78"/>
      <c r="B78" s="73" t="s">
        <v>174</v>
      </c>
      <c r="C78" s="11" t="s">
        <v>175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13.5">
      <c r="A79" s="78"/>
      <c r="B79" s="74"/>
      <c r="C79" s="11" t="s">
        <v>176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13.5">
      <c r="A80" s="78"/>
      <c r="B80" s="74"/>
      <c r="C80" s="11" t="s">
        <v>177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13.5">
      <c r="A81" s="78"/>
      <c r="B81" s="75"/>
      <c r="C81" s="11" t="s">
        <v>178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9.75" customHeight="1">
      <c r="A82" s="78"/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5"/>
    </row>
    <row r="83" spans="1:33" ht="13.5">
      <c r="A83" s="78"/>
      <c r="B83" s="73" t="s">
        <v>179</v>
      </c>
      <c r="C83" s="12" t="s">
        <v>180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ht="13.5">
      <c r="A84" s="78"/>
      <c r="B84" s="74"/>
      <c r="C84" s="12" t="s">
        <v>181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ht="13.5">
      <c r="A85" s="78"/>
      <c r="B85" s="75"/>
      <c r="C85" s="16" t="s">
        <v>182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ht="9.75" customHeight="1">
      <c r="A86" s="78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</row>
    <row r="87" spans="1:33" ht="13.5">
      <c r="A87" s="78"/>
      <c r="B87" s="73" t="s">
        <v>183</v>
      </c>
      <c r="C87" s="16" t="s">
        <v>184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13.5">
      <c r="A88" s="78"/>
      <c r="B88" s="75"/>
      <c r="C88" s="16" t="s">
        <v>185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ht="9.75" customHeight="1">
      <c r="A89" s="78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</row>
    <row r="90" spans="1:33" ht="13.5">
      <c r="A90" s="78"/>
      <c r="B90" s="73" t="s">
        <v>189</v>
      </c>
      <c r="C90" s="11" t="s">
        <v>186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ht="13.5">
      <c r="A91" s="78"/>
      <c r="B91" s="74"/>
      <c r="C91" s="11" t="s">
        <v>187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ht="13.5">
      <c r="A92" s="78"/>
      <c r="B92" s="74"/>
      <c r="C92" s="39" t="s">
        <v>188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</row>
    <row r="93" spans="1:33" ht="9.75" customHeight="1">
      <c r="A93" s="78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</row>
    <row r="94" spans="1:33" ht="27.75">
      <c r="A94" s="78"/>
      <c r="B94" s="74" t="s">
        <v>191</v>
      </c>
      <c r="C94" s="40" t="s">
        <v>16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ht="13.5">
      <c r="A95" s="78"/>
      <c r="B95" s="75"/>
      <c r="C95" s="11" t="s">
        <v>190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ht="9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</row>
    <row r="97" spans="1:33" ht="15" customHeight="1">
      <c r="A97" s="78" t="s">
        <v>192</v>
      </c>
      <c r="B97" s="101"/>
      <c r="C97" s="76" t="s">
        <v>193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</row>
    <row r="98" spans="1:33" ht="13.5">
      <c r="A98" s="78"/>
      <c r="B98" s="102"/>
      <c r="C98" s="11" t="s">
        <v>194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ht="13.5">
      <c r="A99" s="78"/>
      <c r="B99" s="102"/>
      <c r="C99" s="11" t="s">
        <v>195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ht="13.5">
      <c r="A100" s="78"/>
      <c r="B100" s="102"/>
      <c r="C100" s="11" t="s">
        <v>196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ht="13.5">
      <c r="A101" s="78"/>
      <c r="B101" s="102"/>
      <c r="C101" s="11" t="s">
        <v>197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ht="15" customHeight="1">
      <c r="A102" s="78"/>
      <c r="B102" s="102"/>
      <c r="C102" s="76" t="s">
        <v>198</v>
      </c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</row>
    <row r="103" spans="1:33" ht="13.5">
      <c r="A103" s="78"/>
      <c r="B103" s="102"/>
      <c r="C103" s="11" t="s">
        <v>199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ht="13.5">
      <c r="A104" s="78"/>
      <c r="B104" s="102"/>
      <c r="C104" s="11" t="s">
        <v>200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ht="13.5">
      <c r="A105" s="78"/>
      <c r="B105" s="102"/>
      <c r="C105" s="11" t="s">
        <v>201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ht="13.5">
      <c r="A106" s="78"/>
      <c r="B106" s="102"/>
      <c r="C106" s="11" t="s">
        <v>202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ht="13.5">
      <c r="A107" s="78"/>
      <c r="B107" s="102"/>
      <c r="C107" s="11" t="s">
        <v>203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ht="13.5">
      <c r="A108" s="78"/>
      <c r="B108" s="102"/>
      <c r="C108" s="11" t="s">
        <v>204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ht="13.5">
      <c r="A109" s="78"/>
      <c r="B109" s="103"/>
      <c r="C109" s="11" t="s">
        <v>205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ht="9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</row>
    <row r="111" spans="1:33" ht="13.5">
      <c r="A111" s="78" t="s">
        <v>206</v>
      </c>
      <c r="B111" s="69"/>
      <c r="C111" s="95" t="s">
        <v>207</v>
      </c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7"/>
    </row>
    <row r="112" spans="1:33" ht="13.5">
      <c r="A112" s="78"/>
      <c r="B112" s="69"/>
      <c r="C112" s="11" t="s">
        <v>208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ht="13.5">
      <c r="A113" s="78"/>
      <c r="B113" s="69"/>
      <c r="C113" s="11" t="s">
        <v>209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ht="13.5">
      <c r="A114" s="78"/>
      <c r="B114" s="69"/>
      <c r="C114" s="11" t="s">
        <v>210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ht="13.5">
      <c r="A115" s="78"/>
      <c r="B115" s="69"/>
      <c r="C115" s="95" t="s">
        <v>211</v>
      </c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7"/>
    </row>
    <row r="116" spans="1:33" ht="13.5">
      <c r="A116" s="78"/>
      <c r="B116" s="69"/>
      <c r="C116" s="11" t="s">
        <v>212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ht="13.5">
      <c r="A117" s="78"/>
      <c r="B117" s="69"/>
      <c r="C117" s="11" t="s">
        <v>213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ht="13.5">
      <c r="A118" s="78"/>
      <c r="B118" s="69"/>
      <c r="C118" s="11" t="s">
        <v>214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ht="13.5">
      <c r="A119" s="78"/>
      <c r="B119" s="69"/>
      <c r="C119" s="95" t="s">
        <v>215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7"/>
    </row>
    <row r="120" spans="1:33" ht="13.5">
      <c r="A120" s="78"/>
      <c r="B120" s="69"/>
      <c r="C120" s="11" t="s">
        <v>216</v>
      </c>
      <c r="D120" s="9"/>
      <c r="E120" s="9"/>
      <c r="F120" s="9"/>
      <c r="G120" s="9"/>
      <c r="H120" s="9"/>
      <c r="I120" s="9"/>
      <c r="J120" s="9"/>
      <c r="K120" s="9"/>
      <c r="L120" s="9"/>
      <c r="M120" s="2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</row>
    <row r="121" spans="1:33" ht="13.5">
      <c r="A121" s="78"/>
      <c r="B121" s="69"/>
      <c r="C121" s="11" t="s">
        <v>217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ht="13.5">
      <c r="A122" s="78"/>
      <c r="B122" s="69"/>
      <c r="C122" s="11" t="s">
        <v>218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ht="13.5">
      <c r="A123" s="78"/>
      <c r="B123" s="69"/>
      <c r="C123" s="11" t="s">
        <v>219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ht="13.5">
      <c r="A124" s="78"/>
      <c r="B124" s="69"/>
      <c r="C124" s="95" t="s">
        <v>220</v>
      </c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7"/>
    </row>
    <row r="125" spans="1:33" ht="13.5">
      <c r="A125" s="78"/>
      <c r="B125" s="69"/>
      <c r="C125" s="11" t="s">
        <v>221</v>
      </c>
      <c r="D125" s="9"/>
      <c r="E125" s="9"/>
      <c r="F125" s="9"/>
      <c r="G125" s="9"/>
      <c r="H125" s="9"/>
      <c r="I125" s="9"/>
      <c r="J125" s="9"/>
      <c r="K125" s="9"/>
      <c r="L125" s="4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ht="13.5">
      <c r="A126" s="78"/>
      <c r="B126" s="69"/>
      <c r="C126" s="11" t="s">
        <v>222</v>
      </c>
      <c r="D126" s="9"/>
      <c r="E126" s="9"/>
      <c r="F126" s="9"/>
      <c r="G126" s="9"/>
      <c r="H126" s="9"/>
      <c r="I126" s="9"/>
      <c r="J126" s="9"/>
      <c r="K126" s="9"/>
      <c r="L126" s="4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ht="13.5">
      <c r="A127" s="78"/>
      <c r="B127" s="69"/>
      <c r="C127" s="11" t="s">
        <v>223</v>
      </c>
      <c r="D127" s="9"/>
      <c r="E127" s="9"/>
      <c r="F127" s="9"/>
      <c r="G127" s="9"/>
      <c r="H127" s="9"/>
      <c r="I127" s="9"/>
      <c r="J127" s="9"/>
      <c r="K127" s="9"/>
      <c r="L127" s="4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ht="13.5">
      <c r="A128" s="78"/>
      <c r="B128" s="69"/>
      <c r="C128" s="11" t="s">
        <v>224</v>
      </c>
      <c r="D128" s="9"/>
      <c r="E128" s="9"/>
      <c r="F128" s="9"/>
      <c r="G128" s="9"/>
      <c r="H128" s="9"/>
      <c r="I128" s="9"/>
      <c r="J128" s="9"/>
      <c r="K128" s="9"/>
      <c r="L128" s="4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ht="13.5">
      <c r="A129" s="78"/>
      <c r="B129" s="69"/>
      <c r="C129" s="95" t="s">
        <v>225</v>
      </c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7"/>
    </row>
    <row r="130" spans="1:33" ht="13.5">
      <c r="A130" s="78"/>
      <c r="B130" s="69"/>
      <c r="C130" s="11" t="s">
        <v>226</v>
      </c>
      <c r="D130" s="9"/>
      <c r="E130" s="9"/>
      <c r="F130" s="9"/>
      <c r="G130" s="9"/>
      <c r="H130" s="9"/>
      <c r="I130" s="9"/>
      <c r="J130" s="9"/>
      <c r="K130" s="9"/>
      <c r="L130" s="4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ht="13.5">
      <c r="A131" s="78"/>
      <c r="B131" s="69"/>
      <c r="C131" s="11" t="s">
        <v>227</v>
      </c>
      <c r="D131" s="9"/>
      <c r="E131" s="9"/>
      <c r="F131" s="9"/>
      <c r="G131" s="9"/>
      <c r="H131" s="9"/>
      <c r="I131" s="9"/>
      <c r="J131" s="9"/>
      <c r="K131" s="9"/>
      <c r="L131" s="4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ht="13.5">
      <c r="A132" s="78"/>
      <c r="B132" s="69"/>
      <c r="C132" s="11" t="s">
        <v>228</v>
      </c>
      <c r="D132" s="9"/>
      <c r="E132" s="9"/>
      <c r="F132" s="9"/>
      <c r="G132" s="9"/>
      <c r="H132" s="9"/>
      <c r="I132" s="9"/>
      <c r="J132" s="9"/>
      <c r="K132" s="9"/>
      <c r="L132" s="4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ht="13.5">
      <c r="A133" s="78"/>
      <c r="B133" s="69"/>
      <c r="C133" s="11" t="s">
        <v>229</v>
      </c>
      <c r="D133" s="9"/>
      <c r="E133" s="9"/>
      <c r="F133" s="9"/>
      <c r="G133" s="9"/>
      <c r="H133" s="9"/>
      <c r="I133" s="9"/>
      <c r="J133" s="9"/>
      <c r="K133" s="9"/>
      <c r="L133" s="4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ht="13.5">
      <c r="A134" s="78"/>
      <c r="B134" s="69"/>
      <c r="C134" s="95" t="s">
        <v>230</v>
      </c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7"/>
    </row>
    <row r="135" spans="1:33" ht="13.5">
      <c r="A135" s="78"/>
      <c r="B135" s="69"/>
      <c r="C135" s="11" t="s">
        <v>231</v>
      </c>
      <c r="D135" s="9"/>
      <c r="E135" s="9"/>
      <c r="F135" s="9"/>
      <c r="G135" s="9"/>
      <c r="H135" s="9"/>
      <c r="I135" s="9"/>
      <c r="J135" s="9"/>
      <c r="K135" s="9"/>
      <c r="L135" s="4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ht="13.5">
      <c r="A136" s="78"/>
      <c r="B136" s="69"/>
      <c r="C136" s="11" t="s">
        <v>232</v>
      </c>
      <c r="D136" s="9"/>
      <c r="E136" s="9"/>
      <c r="F136" s="9"/>
      <c r="G136" s="9"/>
      <c r="H136" s="9"/>
      <c r="I136" s="9"/>
      <c r="J136" s="9"/>
      <c r="K136" s="9"/>
      <c r="L136" s="4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ht="13.5">
      <c r="A137" s="78"/>
      <c r="B137" s="69"/>
      <c r="C137" s="11" t="s">
        <v>233</v>
      </c>
      <c r="D137" s="9"/>
      <c r="E137" s="9"/>
      <c r="F137" s="9"/>
      <c r="G137" s="9"/>
      <c r="H137" s="9"/>
      <c r="I137" s="9"/>
      <c r="J137" s="9"/>
      <c r="K137" s="9"/>
      <c r="L137" s="4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ht="13.5">
      <c r="A138" s="78"/>
      <c r="B138" s="69"/>
      <c r="C138" s="95" t="s">
        <v>234</v>
      </c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7"/>
    </row>
    <row r="139" spans="1:33" ht="13.5">
      <c r="A139" s="78"/>
      <c r="B139" s="69"/>
      <c r="C139" s="11" t="s">
        <v>235</v>
      </c>
      <c r="D139" s="9"/>
      <c r="E139" s="9"/>
      <c r="F139" s="9"/>
      <c r="G139" s="9"/>
      <c r="H139" s="9"/>
      <c r="I139" s="9"/>
      <c r="J139" s="9"/>
      <c r="K139" s="9"/>
      <c r="L139" s="4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ht="13.5">
      <c r="A140" s="78"/>
      <c r="B140" s="69"/>
      <c r="C140" s="11" t="s">
        <v>236</v>
      </c>
      <c r="D140" s="9"/>
      <c r="E140" s="9"/>
      <c r="F140" s="9"/>
      <c r="G140" s="9"/>
      <c r="H140" s="9"/>
      <c r="I140" s="9"/>
      <c r="J140" s="9"/>
      <c r="K140" s="9"/>
      <c r="L140" s="4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ht="13.5">
      <c r="A141" s="78"/>
      <c r="B141" s="69"/>
      <c r="C141" s="11" t="s">
        <v>237</v>
      </c>
      <c r="D141" s="9"/>
      <c r="E141" s="9"/>
      <c r="F141" s="9"/>
      <c r="G141" s="9"/>
      <c r="H141" s="9"/>
      <c r="I141" s="9"/>
      <c r="J141" s="9"/>
      <c r="K141" s="9"/>
      <c r="L141" s="4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ht="13.5">
      <c r="A142" s="78"/>
      <c r="B142" s="69"/>
      <c r="C142" s="11" t="s">
        <v>238</v>
      </c>
      <c r="D142" s="9"/>
      <c r="E142" s="9"/>
      <c r="F142" s="9"/>
      <c r="G142" s="9"/>
      <c r="H142" s="9"/>
      <c r="I142" s="9"/>
      <c r="J142" s="9"/>
      <c r="K142" s="9"/>
      <c r="L142" s="4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ht="13.5">
      <c r="A143" s="78"/>
      <c r="B143" s="69"/>
      <c r="C143" s="95" t="s">
        <v>239</v>
      </c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7"/>
    </row>
    <row r="144" spans="1:33" ht="13.5">
      <c r="A144" s="78"/>
      <c r="B144" s="69"/>
      <c r="C144" s="11" t="s">
        <v>240</v>
      </c>
      <c r="D144" s="9"/>
      <c r="E144" s="9"/>
      <c r="F144" s="9"/>
      <c r="G144" s="9"/>
      <c r="H144" s="9"/>
      <c r="I144" s="9"/>
      <c r="J144" s="9"/>
      <c r="K144" s="9"/>
      <c r="L144" s="4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ht="13.5">
      <c r="A145" s="78"/>
      <c r="B145" s="69"/>
      <c r="C145" s="11" t="s">
        <v>241</v>
      </c>
      <c r="D145" s="9"/>
      <c r="E145" s="9"/>
      <c r="F145" s="9"/>
      <c r="G145" s="9"/>
      <c r="H145" s="9"/>
      <c r="I145" s="9"/>
      <c r="J145" s="9"/>
      <c r="K145" s="9"/>
      <c r="L145" s="4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ht="13.5">
      <c r="A146" s="78"/>
      <c r="B146" s="69"/>
      <c r="C146" s="11" t="s">
        <v>242</v>
      </c>
      <c r="D146" s="9"/>
      <c r="E146" s="9"/>
      <c r="F146" s="9"/>
      <c r="G146" s="9"/>
      <c r="H146" s="9"/>
      <c r="I146" s="9"/>
      <c r="J146" s="9"/>
      <c r="K146" s="9"/>
      <c r="L146" s="4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:33" ht="13.5">
      <c r="A147" s="78"/>
      <c r="B147" s="69"/>
      <c r="C147" s="11" t="s">
        <v>243</v>
      </c>
      <c r="D147" s="9"/>
      <c r="E147" s="9"/>
      <c r="F147" s="9"/>
      <c r="G147" s="9"/>
      <c r="H147" s="9"/>
      <c r="I147" s="9"/>
      <c r="J147" s="9"/>
      <c r="K147" s="9"/>
      <c r="L147" s="4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:33" ht="13.5">
      <c r="A148" s="78"/>
      <c r="B148" s="69"/>
      <c r="C148" s="11" t="s">
        <v>244</v>
      </c>
      <c r="D148" s="9"/>
      <c r="E148" s="9"/>
      <c r="F148" s="9"/>
      <c r="G148" s="9"/>
      <c r="H148" s="9"/>
      <c r="I148" s="9"/>
      <c r="J148" s="9"/>
      <c r="K148" s="9"/>
      <c r="L148" s="4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:33" ht="13.5">
      <c r="A149" s="78"/>
      <c r="B149" s="69"/>
      <c r="C149" s="11" t="s">
        <v>245</v>
      </c>
      <c r="D149" s="9"/>
      <c r="E149" s="9"/>
      <c r="F149" s="9"/>
      <c r="G149" s="9"/>
      <c r="H149" s="9"/>
      <c r="I149" s="9"/>
      <c r="J149" s="9"/>
      <c r="K149" s="9"/>
      <c r="L149" s="4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:33" ht="13.5">
      <c r="A150" s="78"/>
      <c r="B150" s="69"/>
      <c r="C150" s="95" t="s">
        <v>246</v>
      </c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7"/>
    </row>
    <row r="151" spans="1:33" ht="13.5">
      <c r="A151" s="78"/>
      <c r="B151" s="69"/>
      <c r="C151" s="11" t="s">
        <v>247</v>
      </c>
      <c r="D151" s="9"/>
      <c r="E151" s="9"/>
      <c r="F151" s="9"/>
      <c r="G151" s="9"/>
      <c r="H151" s="9"/>
      <c r="I151" s="9"/>
      <c r="J151" s="9"/>
      <c r="K151" s="9"/>
      <c r="L151" s="42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1:33" ht="13.5">
      <c r="A152" s="78"/>
      <c r="B152" s="69"/>
      <c r="C152" s="11" t="s">
        <v>248</v>
      </c>
      <c r="D152" s="9"/>
      <c r="E152" s="9"/>
      <c r="F152" s="9"/>
      <c r="G152" s="9"/>
      <c r="H152" s="9"/>
      <c r="I152" s="9"/>
      <c r="J152" s="9"/>
      <c r="K152" s="9"/>
      <c r="L152" s="4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1:33" ht="13.5">
      <c r="A153" s="89"/>
      <c r="B153" s="99"/>
      <c r="C153" s="39" t="s">
        <v>249</v>
      </c>
      <c r="D153" s="44"/>
      <c r="E153" s="44"/>
      <c r="F153" s="44"/>
      <c r="G153" s="44"/>
      <c r="H153" s="44"/>
      <c r="I153" s="44"/>
      <c r="J153" s="44"/>
      <c r="K153" s="44"/>
      <c r="L153" s="45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s="49" customFormat="1" ht="9.7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</row>
    <row r="155" spans="1:33" ht="13.5" customHeight="1">
      <c r="A155" s="89" t="s">
        <v>17</v>
      </c>
      <c r="B155" s="75" t="s">
        <v>18</v>
      </c>
      <c r="C155" s="46" t="s">
        <v>19</v>
      </c>
      <c r="D155" s="47"/>
      <c r="E155" s="47"/>
      <c r="F155" s="47"/>
      <c r="G155" s="47"/>
      <c r="H155" s="47"/>
      <c r="I155" s="47"/>
      <c r="J155" s="47"/>
      <c r="K155" s="47"/>
      <c r="L155" s="48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</row>
    <row r="156" spans="1:33" ht="13.5">
      <c r="A156" s="90"/>
      <c r="B156" s="79"/>
      <c r="C156" s="11" t="s">
        <v>20</v>
      </c>
      <c r="D156" s="9"/>
      <c r="E156" s="9"/>
      <c r="F156" s="9"/>
      <c r="G156" s="9"/>
      <c r="H156" s="9"/>
      <c r="I156" s="9"/>
      <c r="J156" s="9"/>
      <c r="K156" s="9"/>
      <c r="L156" s="4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1:33" ht="13.5">
      <c r="A157" s="90"/>
      <c r="B157" s="79"/>
      <c r="C157" s="11" t="s">
        <v>38</v>
      </c>
      <c r="D157" s="9"/>
      <c r="E157" s="9"/>
      <c r="F157" s="9"/>
      <c r="G157" s="9"/>
      <c r="H157" s="9"/>
      <c r="I157" s="9"/>
      <c r="J157" s="9"/>
      <c r="K157" s="9"/>
      <c r="L157" s="4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1:33" ht="13.5">
      <c r="A158" s="90"/>
      <c r="B158" s="79"/>
      <c r="C158" s="11" t="s">
        <v>250</v>
      </c>
      <c r="D158" s="9"/>
      <c r="E158" s="9"/>
      <c r="F158" s="9"/>
      <c r="G158" s="9"/>
      <c r="H158" s="9"/>
      <c r="I158" s="9"/>
      <c r="J158" s="9"/>
      <c r="K158" s="9"/>
      <c r="L158" s="4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1:33" ht="9.75" customHeight="1">
      <c r="A159" s="90"/>
      <c r="B159" s="83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5"/>
    </row>
    <row r="160" spans="1:33" ht="13.5">
      <c r="A160" s="90"/>
      <c r="B160" s="79" t="s">
        <v>21</v>
      </c>
      <c r="C160" s="11" t="s">
        <v>251</v>
      </c>
      <c r="D160" s="9"/>
      <c r="E160" s="9"/>
      <c r="F160" s="9"/>
      <c r="G160" s="9"/>
      <c r="H160" s="9"/>
      <c r="I160" s="9"/>
      <c r="J160" s="9"/>
      <c r="K160" s="9"/>
      <c r="L160" s="4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1:33" ht="13.5">
      <c r="A161" s="90"/>
      <c r="B161" s="79"/>
      <c r="C161" s="11" t="s">
        <v>252</v>
      </c>
      <c r="D161" s="9"/>
      <c r="E161" s="9"/>
      <c r="F161" s="9"/>
      <c r="G161" s="9"/>
      <c r="H161" s="9"/>
      <c r="I161" s="9"/>
      <c r="J161" s="9"/>
      <c r="K161" s="9"/>
      <c r="L161" s="4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1:33" ht="13.5">
      <c r="A162" s="90"/>
      <c r="B162" s="79"/>
      <c r="C162" s="11" t="s">
        <v>253</v>
      </c>
      <c r="D162" s="9"/>
      <c r="E162" s="9"/>
      <c r="F162" s="9"/>
      <c r="G162" s="9"/>
      <c r="H162" s="9"/>
      <c r="I162" s="9"/>
      <c r="J162" s="9"/>
      <c r="K162" s="9"/>
      <c r="L162" s="4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1:33" ht="13.5">
      <c r="A163" s="90"/>
      <c r="B163" s="79"/>
      <c r="C163" s="11" t="s">
        <v>254</v>
      </c>
      <c r="D163" s="9"/>
      <c r="E163" s="9"/>
      <c r="F163" s="9"/>
      <c r="G163" s="9"/>
      <c r="H163" s="9"/>
      <c r="I163" s="9"/>
      <c r="J163" s="9"/>
      <c r="K163" s="9"/>
      <c r="L163" s="4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1:33" ht="9.75" customHeight="1">
      <c r="A164" s="90"/>
      <c r="B164" s="86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8"/>
    </row>
    <row r="165" spans="1:33" ht="13.5">
      <c r="A165" s="90"/>
      <c r="B165" s="73" t="s">
        <v>255</v>
      </c>
      <c r="C165" s="33" t="s">
        <v>256</v>
      </c>
      <c r="D165" s="9"/>
      <c r="E165" s="9"/>
      <c r="F165" s="9"/>
      <c r="G165" s="9"/>
      <c r="H165" s="9"/>
      <c r="I165" s="9"/>
      <c r="J165" s="9"/>
      <c r="K165" s="9"/>
      <c r="L165" s="4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1:33" ht="13.5">
      <c r="A166" s="90"/>
      <c r="B166" s="74"/>
      <c r="C166" s="33" t="s">
        <v>257</v>
      </c>
      <c r="D166" s="9"/>
      <c r="E166" s="9"/>
      <c r="F166" s="9"/>
      <c r="G166" s="9"/>
      <c r="H166" s="9"/>
      <c r="I166" s="9"/>
      <c r="J166" s="9"/>
      <c r="K166" s="9"/>
      <c r="L166" s="4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1:33" ht="13.5">
      <c r="A167" s="90"/>
      <c r="B167" s="74"/>
      <c r="C167" s="33" t="s">
        <v>258</v>
      </c>
      <c r="D167" s="9"/>
      <c r="E167" s="9"/>
      <c r="F167" s="9"/>
      <c r="G167" s="9"/>
      <c r="H167" s="9"/>
      <c r="I167" s="9"/>
      <c r="J167" s="9"/>
      <c r="K167" s="9"/>
      <c r="L167" s="4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1:33" ht="13.5">
      <c r="A168" s="91"/>
      <c r="B168" s="75"/>
      <c r="C168" s="33" t="s">
        <v>259</v>
      </c>
      <c r="D168" s="9"/>
      <c r="E168" s="9"/>
      <c r="F168" s="9"/>
      <c r="G168" s="9"/>
      <c r="H168" s="9"/>
      <c r="I168" s="9"/>
      <c r="J168" s="9"/>
      <c r="K168" s="9"/>
      <c r="L168" s="4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1:33" ht="9.75" customHeight="1">
      <c r="A169" s="92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4"/>
    </row>
    <row r="170" spans="1:33" ht="13.5" customHeight="1">
      <c r="A170" s="78" t="s">
        <v>22</v>
      </c>
      <c r="B170" s="69"/>
      <c r="C170" s="11" t="s">
        <v>260</v>
      </c>
      <c r="D170" s="9"/>
      <c r="E170" s="9"/>
      <c r="F170" s="9"/>
      <c r="G170" s="9"/>
      <c r="H170" s="9"/>
      <c r="I170" s="9"/>
      <c r="J170" s="9"/>
      <c r="K170" s="9"/>
      <c r="L170" s="4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1:33" ht="13.5">
      <c r="A171" s="78"/>
      <c r="B171" s="69"/>
      <c r="C171" s="11" t="s">
        <v>261</v>
      </c>
      <c r="D171" s="9"/>
      <c r="E171" s="9"/>
      <c r="F171" s="9"/>
      <c r="G171" s="9"/>
      <c r="H171" s="9"/>
      <c r="I171" s="9"/>
      <c r="J171" s="9"/>
      <c r="K171" s="9"/>
      <c r="L171" s="42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1:33" ht="13.5">
      <c r="A172" s="78"/>
      <c r="B172" s="69"/>
      <c r="C172" s="11" t="s">
        <v>262</v>
      </c>
      <c r="D172" s="9"/>
      <c r="E172" s="9"/>
      <c r="F172" s="9"/>
      <c r="G172" s="9"/>
      <c r="H172" s="9"/>
      <c r="I172" s="9"/>
      <c r="J172" s="9"/>
      <c r="K172" s="9"/>
      <c r="L172" s="42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1:33" ht="13.5">
      <c r="A173" s="78"/>
      <c r="B173" s="69"/>
      <c r="C173" s="11" t="s">
        <v>263</v>
      </c>
      <c r="D173" s="9"/>
      <c r="E173" s="9"/>
      <c r="F173" s="9"/>
      <c r="G173" s="9"/>
      <c r="H173" s="9"/>
      <c r="I173" s="9"/>
      <c r="J173" s="9"/>
      <c r="K173" s="9"/>
      <c r="L173" s="42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1:33" ht="13.5">
      <c r="A174" s="78"/>
      <c r="B174" s="69"/>
      <c r="C174" s="11" t="s">
        <v>264</v>
      </c>
      <c r="D174" s="9"/>
      <c r="E174" s="9"/>
      <c r="F174" s="9"/>
      <c r="G174" s="9"/>
      <c r="H174" s="9"/>
      <c r="I174" s="9"/>
      <c r="J174" s="9"/>
      <c r="K174" s="9"/>
      <c r="L174" s="42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1:33" ht="13.5">
      <c r="A175" s="78"/>
      <c r="B175" s="69"/>
      <c r="C175" s="11" t="s">
        <v>265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1:33" ht="13.5">
      <c r="A176" s="78"/>
      <c r="B176" s="69"/>
      <c r="C176" s="11" t="s">
        <v>266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1:33" ht="13.5">
      <c r="A177" s="78"/>
      <c r="B177" s="69"/>
      <c r="C177" s="11" t="s">
        <v>267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ht="13.5">
      <c r="A178" s="78"/>
      <c r="B178" s="69"/>
      <c r="C178" s="11" t="s">
        <v>268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1:33" ht="13.5">
      <c r="A179" s="78"/>
      <c r="B179" s="69"/>
      <c r="C179" s="11" t="s">
        <v>269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</row>
    <row r="180" spans="1:33" ht="13.5">
      <c r="A180" s="78"/>
      <c r="B180" s="69"/>
      <c r="C180" s="11" t="s">
        <v>270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</row>
  </sheetData>
  <sheetProtection/>
  <mergeCells count="67">
    <mergeCell ref="A1:AG1"/>
    <mergeCell ref="A4:B4"/>
    <mergeCell ref="A5:AG5"/>
    <mergeCell ref="A6:A27"/>
    <mergeCell ref="B6:B9"/>
    <mergeCell ref="B10:AG10"/>
    <mergeCell ref="B11:B14"/>
    <mergeCell ref="AI11:AJ11"/>
    <mergeCell ref="B15:AG15"/>
    <mergeCell ref="B16:B21"/>
    <mergeCell ref="B22:AG22"/>
    <mergeCell ref="B23:B27"/>
    <mergeCell ref="A28:AG28"/>
    <mergeCell ref="AI17:AJ17"/>
    <mergeCell ref="A29:A39"/>
    <mergeCell ref="B29:B31"/>
    <mergeCell ref="B32:AG32"/>
    <mergeCell ref="B36:AG36"/>
    <mergeCell ref="B37:B39"/>
    <mergeCell ref="C124:AG124"/>
    <mergeCell ref="A40:AG40"/>
    <mergeCell ref="A41:A72"/>
    <mergeCell ref="B41:B72"/>
    <mergeCell ref="C41:AG41"/>
    <mergeCell ref="C47:AG47"/>
    <mergeCell ref="C57:AG57"/>
    <mergeCell ref="C64:AG64"/>
    <mergeCell ref="B82:AG82"/>
    <mergeCell ref="A73:AG73"/>
    <mergeCell ref="A74:A95"/>
    <mergeCell ref="B86:AG86"/>
    <mergeCell ref="B89:AG89"/>
    <mergeCell ref="A96:AG96"/>
    <mergeCell ref="B77:AG77"/>
    <mergeCell ref="B93:AG93"/>
    <mergeCell ref="B97:B109"/>
    <mergeCell ref="C111:AG111"/>
    <mergeCell ref="C115:AG115"/>
    <mergeCell ref="C119:AG119"/>
    <mergeCell ref="A97:A109"/>
    <mergeCell ref="C97:AG97"/>
    <mergeCell ref="C102:AG102"/>
    <mergeCell ref="B33:B35"/>
    <mergeCell ref="A111:A153"/>
    <mergeCell ref="B111:B153"/>
    <mergeCell ref="B74:B76"/>
    <mergeCell ref="B78:B81"/>
    <mergeCell ref="B83:B85"/>
    <mergeCell ref="B87:B88"/>
    <mergeCell ref="B90:B92"/>
    <mergeCell ref="A110:AG110"/>
    <mergeCell ref="B94:B95"/>
    <mergeCell ref="C129:AG129"/>
    <mergeCell ref="C134:AG134"/>
    <mergeCell ref="C138:AG138"/>
    <mergeCell ref="C143:AG143"/>
    <mergeCell ref="C150:AG150"/>
    <mergeCell ref="A154:AG154"/>
    <mergeCell ref="B159:AG159"/>
    <mergeCell ref="B164:AG164"/>
    <mergeCell ref="B165:B168"/>
    <mergeCell ref="A155:A168"/>
    <mergeCell ref="A169:AG169"/>
    <mergeCell ref="A170:A180"/>
    <mergeCell ref="B170:B180"/>
    <mergeCell ref="B155:B158"/>
    <mergeCell ref="B160:B163"/>
  </mergeCells>
  <conditionalFormatting sqref="D6:AG9 D11:AG14 D16:AG21 D29:AG31 D33:AG35 D37:AG39 D42:AG46 D48:AG56 D58:AG63 D65:AG72 D74:AG74 D85:AG85 D88:AG88 D95:AG95 D98:AG99 D23:AG27">
    <cfRule type="containsText" priority="8" dxfId="29" operator="containsText" text="1">
      <formula>NOT(ISERROR(SEARCH("1",'Cycle 03'!D6)))</formula>
    </cfRule>
  </conditionalFormatting>
  <conditionalFormatting sqref="D6:AG9 D11:AG14 D16:AG21 D29:AG31 D33:AG35 D37:AG39 D42:AG46 D48:AG56 D58:AG63 D65:AG72 D74:AG74 D85:AG85 D88:AG88 D95:AG95 D98:AG101 D103:AG109 D23:AG27 N112:AG114 D155:M158 N116:AG118 D160:M163 N121:AG123 D170:M176 N125:AG127 D165:M168">
    <cfRule type="containsText" priority="7" dxfId="30" operator="containsText" text="2">
      <formula>NOT(ISERROR(SEARCH("2",'Cycle 03'!D6)))</formula>
    </cfRule>
  </conditionalFormatting>
  <conditionalFormatting sqref="D6:AG9 D11:AG14 D16:AG21 D29:AG31 D33:AG35 D37:AG39 D42:AG46 D48:AG56 D58:AG63 D65:AG72 D74:AG74 D85:AG85 D88:AG88 D95:AG95 D98:AG101 D103:AG109 D23:AG27 N112:AG114 D155:M158 N116:AG118 D160:M163 N121:AG123 D170:M176 N125:AG127 D165:M168">
    <cfRule type="containsText" priority="6" dxfId="27" operator="containsText" text="3">
      <formula>NOT(ISERROR(SEARCH("3",'Cycle 03'!D6)))</formula>
    </cfRule>
  </conditionalFormatting>
  <conditionalFormatting sqref="D6:AG9 D11:AG14 D16:AG21 D29:AG31 D33:AG35 D37:AG39 D42:AG46 D48:AG56 D58:AG63 D65:AG72 D74:AG74 D85:AG85 D88:AG88 D95:AG95 D98:AG101 D103:AG109 D23:AG27 N112:AG114 D155:M158 N116:AG118 D160:M163 N121:AG123 D170:M176 N125:AG127 D165:M168">
    <cfRule type="containsText" priority="5" dxfId="26" operator="containsText" text="4">
      <formula>NOT(ISERROR(SEARCH("4",'Cycle 03'!D6)))</formula>
    </cfRule>
  </conditionalFormatting>
  <conditionalFormatting sqref="D6:AG9 D11:AG14 D16:AG21 D23:AG27 D29:AG31 D33:AG35 D37:AG39 D42:AG46 D48:AG56 D58:AG63 D65:AG72 D74:AG76 D78:AG81 D83:AG85 D87:AG88 D90:AG92 D94:AG95 D98:AG101 D103:AG109 D112:AG114 D116:AG118 D120:AG123 D125:AG128 D130:AG133 D135:AG137 D139:AG142 D144:AG149 D151:AG153 D155:AG158 D160:AG163 D165:AG168 D170:AG180">
    <cfRule type="containsText" priority="1" dxfId="26" operator="containsText" text="4">
      <formula>NOT(ISERROR(SEARCH("4",'Cycle 03'!D6)))</formula>
    </cfRule>
    <cfRule type="containsText" priority="2" dxfId="27" operator="containsText" text="3">
      <formula>NOT(ISERROR(SEARCH("3",'Cycle 03'!D6)))</formula>
    </cfRule>
    <cfRule type="containsText" priority="3" dxfId="30" operator="containsText" text="2">
      <formula>NOT(ISERROR(SEARCH("2",'Cycle 03'!D6)))</formula>
    </cfRule>
    <cfRule type="containsText" priority="4" dxfId="29" operator="containsText" text="1">
      <formula>NOT(ISERROR(SEARCH("1",'Cycle 03'!D6)))</formula>
    </cfRule>
  </conditionalFormatting>
  <printOptions/>
  <pageMargins left="0.2362204724409449" right="0.2362204724409449" top="0.15748031496062992" bottom="0.15748031496062992" header="0.31496062992125984" footer="0.31496062992125984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116"/>
  <sheetViews>
    <sheetView zoomScalePageLayoutView="0" workbookViewId="0" topLeftCell="A1">
      <selection activeCell="E11" sqref="E11"/>
    </sheetView>
  </sheetViews>
  <sheetFormatPr defaultColWidth="13.00390625" defaultRowHeight="15"/>
  <cols>
    <col min="1" max="1" width="7.28125" style="3" customWidth="1"/>
    <col min="2" max="2" width="24.28125" style="3" customWidth="1"/>
    <col min="3" max="3" width="99.8515625" style="58" customWidth="1"/>
    <col min="4" max="16384" width="13.00390625" style="3" customWidth="1"/>
  </cols>
  <sheetData>
    <row r="1" spans="1:3" ht="18">
      <c r="A1" s="80" t="s">
        <v>275</v>
      </c>
      <c r="B1" s="80"/>
      <c r="C1" s="80"/>
    </row>
    <row r="2" spans="1:3" ht="13.5">
      <c r="A2" s="2" t="s">
        <v>39</v>
      </c>
      <c r="B2" s="52"/>
      <c r="C2" s="52"/>
    </row>
    <row r="3" spans="1:3" ht="43.5" customHeight="1">
      <c r="A3" s="106" t="s">
        <v>0</v>
      </c>
      <c r="B3" s="107"/>
      <c r="C3" s="34" t="s">
        <v>1</v>
      </c>
    </row>
    <row r="4" spans="1:3" ht="13.5">
      <c r="A4" s="53"/>
      <c r="B4" s="54"/>
      <c r="C4" s="55"/>
    </row>
    <row r="5" spans="1:3" ht="13.5">
      <c r="A5" s="104" t="s">
        <v>2</v>
      </c>
      <c r="B5" s="105" t="s">
        <v>3</v>
      </c>
      <c r="C5" s="10" t="s">
        <v>40</v>
      </c>
    </row>
    <row r="6" spans="1:3" ht="13.5">
      <c r="A6" s="104"/>
      <c r="B6" s="105"/>
      <c r="C6" s="10" t="s">
        <v>41</v>
      </c>
    </row>
    <row r="7" spans="1:3" ht="13.5">
      <c r="A7" s="104"/>
      <c r="B7" s="105"/>
      <c r="C7" s="10" t="s">
        <v>24</v>
      </c>
    </row>
    <row r="8" spans="1:3" ht="13.5">
      <c r="A8" s="104"/>
      <c r="B8" s="105"/>
      <c r="C8" s="10" t="s">
        <v>42</v>
      </c>
    </row>
    <row r="9" spans="1:3" ht="13.5">
      <c r="A9" s="104"/>
      <c r="B9" s="11"/>
      <c r="C9" s="36"/>
    </row>
    <row r="10" spans="1:3" ht="13.5">
      <c r="A10" s="104"/>
      <c r="B10" s="101" t="s">
        <v>4</v>
      </c>
      <c r="C10" s="10" t="s">
        <v>43</v>
      </c>
    </row>
    <row r="11" spans="1:3" ht="13.5">
      <c r="A11" s="104"/>
      <c r="B11" s="102"/>
      <c r="C11" s="10" t="s">
        <v>44</v>
      </c>
    </row>
    <row r="12" spans="1:3" ht="13.5">
      <c r="A12" s="104"/>
      <c r="B12" s="102"/>
      <c r="C12" s="10" t="s">
        <v>45</v>
      </c>
    </row>
    <row r="13" spans="1:3" ht="13.5">
      <c r="A13" s="104"/>
      <c r="B13" s="102"/>
      <c r="C13" s="10" t="s">
        <v>46</v>
      </c>
    </row>
    <row r="14" spans="1:3" ht="13.5">
      <c r="A14" s="104"/>
      <c r="B14" s="103"/>
      <c r="C14" s="10" t="s">
        <v>47</v>
      </c>
    </row>
    <row r="15" spans="1:3" ht="13.5">
      <c r="A15" s="104"/>
      <c r="B15" s="11"/>
      <c r="C15" s="36"/>
    </row>
    <row r="16" spans="1:3" ht="13.5">
      <c r="A16" s="104"/>
      <c r="B16" s="105" t="s">
        <v>5</v>
      </c>
      <c r="C16" s="10" t="s">
        <v>48</v>
      </c>
    </row>
    <row r="17" spans="1:3" ht="13.5">
      <c r="A17" s="104"/>
      <c r="B17" s="105"/>
      <c r="C17" s="10" t="s">
        <v>49</v>
      </c>
    </row>
    <row r="18" spans="1:3" ht="13.5">
      <c r="A18" s="104"/>
      <c r="B18" s="105"/>
      <c r="C18" s="10" t="s">
        <v>50</v>
      </c>
    </row>
    <row r="19" spans="1:3" ht="13.5">
      <c r="A19" s="104"/>
      <c r="B19" s="11"/>
      <c r="C19" s="36"/>
    </row>
    <row r="20" spans="1:3" ht="13.5">
      <c r="A20" s="104"/>
      <c r="B20" s="101" t="s">
        <v>6</v>
      </c>
      <c r="C20" s="10" t="s">
        <v>51</v>
      </c>
    </row>
    <row r="21" spans="1:3" ht="13.5">
      <c r="A21" s="104"/>
      <c r="B21" s="102"/>
      <c r="C21" s="10" t="s">
        <v>52</v>
      </c>
    </row>
    <row r="22" spans="1:3" ht="13.5">
      <c r="A22" s="104"/>
      <c r="B22" s="102"/>
      <c r="C22" s="10" t="s">
        <v>53</v>
      </c>
    </row>
    <row r="23" spans="1:3" ht="13.5">
      <c r="A23" s="104"/>
      <c r="B23" s="102"/>
      <c r="C23" s="10" t="s">
        <v>54</v>
      </c>
    </row>
    <row r="24" spans="1:3" ht="13.5">
      <c r="A24" s="104"/>
      <c r="B24" s="102"/>
      <c r="C24" s="10" t="s">
        <v>55</v>
      </c>
    </row>
    <row r="25" spans="1:3" ht="13.5">
      <c r="A25" s="104"/>
      <c r="B25" s="102"/>
      <c r="C25" s="10" t="s">
        <v>56</v>
      </c>
    </row>
    <row r="26" spans="1:3" ht="13.5">
      <c r="A26" s="104"/>
      <c r="B26" s="103"/>
      <c r="C26" s="10" t="s">
        <v>57</v>
      </c>
    </row>
    <row r="27" spans="1:3" ht="13.5">
      <c r="A27" s="53"/>
      <c r="B27" s="54"/>
      <c r="C27" s="55"/>
    </row>
    <row r="28" spans="1:3" ht="13.5">
      <c r="A28" s="104" t="s">
        <v>7</v>
      </c>
      <c r="B28" s="101" t="s">
        <v>8</v>
      </c>
      <c r="C28" s="10" t="s">
        <v>58</v>
      </c>
    </row>
    <row r="29" spans="1:3" ht="13.5">
      <c r="A29" s="104"/>
      <c r="B29" s="102"/>
      <c r="C29" s="10" t="s">
        <v>59</v>
      </c>
    </row>
    <row r="30" spans="1:3" ht="13.5">
      <c r="A30" s="104"/>
      <c r="B30" s="102"/>
      <c r="C30" s="10" t="s">
        <v>60</v>
      </c>
    </row>
    <row r="31" spans="1:3" ht="13.5">
      <c r="A31" s="104"/>
      <c r="B31" s="103"/>
      <c r="C31" s="10" t="s">
        <v>61</v>
      </c>
    </row>
    <row r="32" spans="1:3" ht="13.5">
      <c r="A32" s="104"/>
      <c r="B32" s="11"/>
      <c r="C32" s="36"/>
    </row>
    <row r="33" spans="1:3" ht="13.5">
      <c r="A33" s="104"/>
      <c r="B33" s="99"/>
      <c r="C33" s="56" t="s">
        <v>62</v>
      </c>
    </row>
    <row r="34" spans="1:3" ht="13.5">
      <c r="A34" s="104"/>
      <c r="B34" s="109"/>
      <c r="C34" s="56" t="s">
        <v>63</v>
      </c>
    </row>
    <row r="35" spans="1:3" ht="13.5">
      <c r="A35" s="104"/>
      <c r="B35" s="14"/>
      <c r="C35" s="56" t="s">
        <v>64</v>
      </c>
    </row>
    <row r="36" spans="1:3" ht="13.5">
      <c r="A36" s="104"/>
      <c r="B36" s="15" t="s">
        <v>9</v>
      </c>
      <c r="C36" s="10" t="s">
        <v>65</v>
      </c>
    </row>
    <row r="37" spans="1:3" ht="13.5">
      <c r="A37" s="104"/>
      <c r="B37" s="11"/>
      <c r="C37" s="36"/>
    </row>
    <row r="38" spans="1:3" ht="13.5">
      <c r="A38" s="104"/>
      <c r="B38" s="101" t="s">
        <v>10</v>
      </c>
      <c r="C38" s="10" t="s">
        <v>66</v>
      </c>
    </row>
    <row r="39" spans="1:3" ht="13.5">
      <c r="A39" s="104"/>
      <c r="B39" s="102"/>
      <c r="C39" s="10" t="s">
        <v>11</v>
      </c>
    </row>
    <row r="40" spans="1:3" ht="13.5">
      <c r="A40" s="104"/>
      <c r="B40" s="103"/>
      <c r="C40" s="10" t="s">
        <v>67</v>
      </c>
    </row>
    <row r="41" spans="1:3" ht="13.5">
      <c r="A41" s="53"/>
      <c r="B41" s="54"/>
      <c r="C41" s="55"/>
    </row>
    <row r="42" spans="1:3" ht="13.5">
      <c r="A42" s="104" t="s">
        <v>12</v>
      </c>
      <c r="B42" s="69"/>
      <c r="C42" s="57" t="s">
        <v>25</v>
      </c>
    </row>
    <row r="43" spans="1:3" ht="13.5">
      <c r="A43" s="104"/>
      <c r="B43" s="69"/>
      <c r="C43" s="10" t="s">
        <v>13</v>
      </c>
    </row>
    <row r="44" spans="1:3" ht="27.75">
      <c r="A44" s="104"/>
      <c r="B44" s="69"/>
      <c r="C44" s="10" t="s">
        <v>68</v>
      </c>
    </row>
    <row r="45" spans="1:3" ht="13.5">
      <c r="A45" s="104"/>
      <c r="B45" s="69"/>
      <c r="C45" s="10" t="s">
        <v>69</v>
      </c>
    </row>
    <row r="46" spans="1:3" ht="13.5">
      <c r="A46" s="104"/>
      <c r="B46" s="69"/>
      <c r="C46" s="37" t="s">
        <v>27</v>
      </c>
    </row>
    <row r="47" spans="1:3" ht="13.5">
      <c r="A47" s="104"/>
      <c r="B47" s="69"/>
      <c r="C47" s="10" t="s">
        <v>26</v>
      </c>
    </row>
    <row r="48" spans="1:3" ht="13.5">
      <c r="A48" s="104"/>
      <c r="B48" s="69"/>
      <c r="C48" s="10" t="s">
        <v>70</v>
      </c>
    </row>
    <row r="49" spans="1:3" ht="13.5">
      <c r="A49" s="104"/>
      <c r="B49" s="69"/>
      <c r="C49" s="10" t="s">
        <v>30</v>
      </c>
    </row>
    <row r="50" spans="1:3" ht="13.5">
      <c r="A50" s="104"/>
      <c r="B50" s="69"/>
      <c r="C50" s="10" t="s">
        <v>28</v>
      </c>
    </row>
    <row r="51" spans="1:3" ht="13.5">
      <c r="A51" s="104"/>
      <c r="B51" s="69"/>
      <c r="C51" s="10" t="s">
        <v>29</v>
      </c>
    </row>
    <row r="52" spans="1:3" ht="13.5">
      <c r="A52" s="104"/>
      <c r="B52" s="69"/>
      <c r="C52" s="10" t="s">
        <v>71</v>
      </c>
    </row>
    <row r="53" spans="1:3" ht="13.5">
      <c r="A53" s="104"/>
      <c r="B53" s="69"/>
      <c r="C53" s="10" t="s">
        <v>72</v>
      </c>
    </row>
    <row r="54" spans="1:3" ht="13.5">
      <c r="A54" s="104"/>
      <c r="B54" s="69"/>
      <c r="C54" s="10" t="s">
        <v>73</v>
      </c>
    </row>
    <row r="55" spans="1:3" ht="13.5">
      <c r="A55" s="104"/>
      <c r="B55" s="69"/>
      <c r="C55" s="37" t="s">
        <v>31</v>
      </c>
    </row>
    <row r="56" spans="1:3" ht="13.5">
      <c r="A56" s="104"/>
      <c r="B56" s="69"/>
      <c r="C56" s="10" t="s">
        <v>32</v>
      </c>
    </row>
    <row r="57" spans="1:3" ht="13.5">
      <c r="A57" s="104"/>
      <c r="B57" s="69"/>
      <c r="C57" s="10" t="s">
        <v>14</v>
      </c>
    </row>
    <row r="58" spans="1:3" ht="13.5">
      <c r="A58" s="104"/>
      <c r="B58" s="69"/>
      <c r="C58" s="10" t="s">
        <v>33</v>
      </c>
    </row>
    <row r="59" spans="1:3" ht="13.5">
      <c r="A59" s="104"/>
      <c r="B59" s="69"/>
      <c r="C59" s="10" t="s">
        <v>74</v>
      </c>
    </row>
    <row r="60" spans="1:3" ht="13.5">
      <c r="A60" s="104"/>
      <c r="B60" s="69"/>
      <c r="C60" s="10" t="s">
        <v>75</v>
      </c>
    </row>
    <row r="61" spans="1:3" ht="13.5">
      <c r="A61" s="104"/>
      <c r="B61" s="108"/>
      <c r="C61" s="37" t="s">
        <v>34</v>
      </c>
    </row>
    <row r="62" spans="1:3" ht="13.5">
      <c r="A62" s="104"/>
      <c r="B62" s="69"/>
      <c r="C62" s="33" t="s">
        <v>35</v>
      </c>
    </row>
    <row r="63" spans="1:3" ht="13.5">
      <c r="A63" s="104"/>
      <c r="B63" s="69"/>
      <c r="C63" s="33" t="s">
        <v>76</v>
      </c>
    </row>
    <row r="64" spans="1:3" ht="13.5">
      <c r="A64" s="104"/>
      <c r="B64" s="69"/>
      <c r="C64" s="33" t="s">
        <v>77</v>
      </c>
    </row>
    <row r="65" spans="1:3" ht="13.5">
      <c r="A65" s="104"/>
      <c r="B65" s="69"/>
      <c r="C65" s="33" t="s">
        <v>36</v>
      </c>
    </row>
    <row r="66" spans="1:3" ht="13.5">
      <c r="A66" s="104"/>
      <c r="B66" s="69"/>
      <c r="C66" s="33" t="s">
        <v>78</v>
      </c>
    </row>
    <row r="67" spans="1:3" ht="13.5">
      <c r="A67" s="104"/>
      <c r="B67" s="69"/>
      <c r="C67" s="33" t="s">
        <v>79</v>
      </c>
    </row>
    <row r="68" spans="1:3" ht="13.5">
      <c r="A68" s="104"/>
      <c r="B68" s="69"/>
      <c r="C68" s="33" t="s">
        <v>80</v>
      </c>
    </row>
    <row r="69" spans="1:3" ht="13.5">
      <c r="A69" s="104"/>
      <c r="B69" s="69"/>
      <c r="C69" s="33" t="s">
        <v>81</v>
      </c>
    </row>
    <row r="70" spans="1:3" ht="13.5">
      <c r="A70" s="53"/>
      <c r="B70" s="54"/>
      <c r="C70" s="55"/>
    </row>
    <row r="71" spans="1:3" ht="27.75">
      <c r="A71" s="104" t="s">
        <v>15</v>
      </c>
      <c r="B71" s="17" t="s">
        <v>83</v>
      </c>
      <c r="C71" s="10" t="s">
        <v>82</v>
      </c>
    </row>
    <row r="72" spans="1:3" ht="13.5">
      <c r="A72" s="104"/>
      <c r="B72" s="11"/>
      <c r="C72" s="36"/>
    </row>
    <row r="73" spans="1:3" ht="27.75">
      <c r="A73" s="104"/>
      <c r="B73" s="18" t="s">
        <v>85</v>
      </c>
      <c r="C73" s="10" t="s">
        <v>84</v>
      </c>
    </row>
    <row r="74" spans="1:3" ht="13.5">
      <c r="A74" s="104"/>
      <c r="B74" s="11"/>
      <c r="C74" s="36"/>
    </row>
    <row r="75" spans="1:3" ht="27.75">
      <c r="A75" s="104"/>
      <c r="B75" s="18" t="s">
        <v>87</v>
      </c>
      <c r="C75" s="56" t="s">
        <v>86</v>
      </c>
    </row>
    <row r="76" spans="1:3" ht="13.5">
      <c r="A76" s="104"/>
      <c r="B76" s="11"/>
      <c r="C76" s="36"/>
    </row>
    <row r="77" spans="1:3" ht="27.75">
      <c r="A77" s="104"/>
      <c r="B77" s="15" t="s">
        <v>88</v>
      </c>
      <c r="C77" s="10" t="s">
        <v>16</v>
      </c>
    </row>
    <row r="78" spans="1:3" ht="13.5">
      <c r="A78" s="53"/>
      <c r="B78" s="54"/>
      <c r="C78" s="55"/>
    </row>
    <row r="79" spans="1:3" ht="13.5">
      <c r="A79" s="110" t="s">
        <v>89</v>
      </c>
      <c r="B79" s="101" t="s">
        <v>100</v>
      </c>
      <c r="C79" s="37" t="s">
        <v>90</v>
      </c>
    </row>
    <row r="80" spans="1:3" ht="13.5">
      <c r="A80" s="111"/>
      <c r="B80" s="102"/>
      <c r="C80" s="10" t="s">
        <v>91</v>
      </c>
    </row>
    <row r="81" spans="1:3" ht="13.5">
      <c r="A81" s="111"/>
      <c r="B81" s="102"/>
      <c r="C81" s="10" t="s">
        <v>92</v>
      </c>
    </row>
    <row r="82" spans="1:3" ht="13.5">
      <c r="A82" s="111"/>
      <c r="B82" s="102"/>
      <c r="C82" s="37" t="s">
        <v>93</v>
      </c>
    </row>
    <row r="83" spans="1:3" ht="13.5">
      <c r="A83" s="111"/>
      <c r="B83" s="102"/>
      <c r="C83" s="10" t="s">
        <v>94</v>
      </c>
    </row>
    <row r="84" spans="1:3" ht="13.5">
      <c r="A84" s="111"/>
      <c r="B84" s="102"/>
      <c r="C84" s="10" t="s">
        <v>95</v>
      </c>
    </row>
    <row r="85" spans="1:3" ht="13.5">
      <c r="A85" s="111"/>
      <c r="B85" s="102"/>
      <c r="C85" s="37" t="s">
        <v>96</v>
      </c>
    </row>
    <row r="86" spans="1:3" ht="13.5">
      <c r="A86" s="111"/>
      <c r="B86" s="102"/>
      <c r="C86" s="10" t="s">
        <v>97</v>
      </c>
    </row>
    <row r="87" spans="1:3" ht="13.5">
      <c r="A87" s="111"/>
      <c r="B87" s="102"/>
      <c r="C87" s="10" t="s">
        <v>98</v>
      </c>
    </row>
    <row r="88" spans="1:3" ht="13.5">
      <c r="A88" s="111"/>
      <c r="B88" s="103"/>
      <c r="C88" s="10" t="s">
        <v>99</v>
      </c>
    </row>
    <row r="89" spans="1:3" ht="13.5">
      <c r="A89" s="111"/>
      <c r="B89" s="101" t="s">
        <v>101</v>
      </c>
      <c r="C89" s="37" t="s">
        <v>102</v>
      </c>
    </row>
    <row r="90" spans="1:3" ht="13.5">
      <c r="A90" s="111"/>
      <c r="B90" s="102"/>
      <c r="C90" s="10" t="s">
        <v>103</v>
      </c>
    </row>
    <row r="91" spans="1:3" ht="13.5">
      <c r="A91" s="111"/>
      <c r="B91" s="102"/>
      <c r="C91" s="10" t="s">
        <v>104</v>
      </c>
    </row>
    <row r="92" spans="1:3" ht="13.5">
      <c r="A92" s="111"/>
      <c r="B92" s="102"/>
      <c r="C92" s="37" t="s">
        <v>105</v>
      </c>
    </row>
    <row r="93" spans="1:3" ht="13.5">
      <c r="A93" s="111"/>
      <c r="B93" s="102"/>
      <c r="C93" s="10" t="s">
        <v>106</v>
      </c>
    </row>
    <row r="94" spans="1:3" ht="13.5">
      <c r="A94" s="111"/>
      <c r="B94" s="102"/>
      <c r="C94" s="10" t="s">
        <v>107</v>
      </c>
    </row>
    <row r="95" spans="1:3" ht="13.5">
      <c r="A95" s="111"/>
      <c r="B95" s="102"/>
      <c r="C95" s="37" t="s">
        <v>108</v>
      </c>
    </row>
    <row r="96" spans="1:3" ht="13.5">
      <c r="A96" s="111"/>
      <c r="B96" s="102"/>
      <c r="C96" s="10" t="s">
        <v>109</v>
      </c>
    </row>
    <row r="97" spans="1:3" ht="13.5">
      <c r="A97" s="111"/>
      <c r="B97" s="102"/>
      <c r="C97" s="10" t="s">
        <v>110</v>
      </c>
    </row>
    <row r="98" spans="1:3" ht="13.5">
      <c r="A98" s="111"/>
      <c r="B98" s="102"/>
      <c r="C98" s="10" t="s">
        <v>111</v>
      </c>
    </row>
    <row r="99" spans="1:3" ht="13.5">
      <c r="A99" s="53"/>
      <c r="B99" s="54"/>
      <c r="C99" s="55"/>
    </row>
    <row r="100" spans="1:3" ht="13.5">
      <c r="A100" s="104" t="s">
        <v>17</v>
      </c>
      <c r="B100" s="101" t="s">
        <v>18</v>
      </c>
      <c r="C100" s="10" t="s">
        <v>19</v>
      </c>
    </row>
    <row r="101" spans="1:3" ht="13.5">
      <c r="A101" s="104"/>
      <c r="B101" s="102"/>
      <c r="C101" s="10" t="s">
        <v>20</v>
      </c>
    </row>
    <row r="102" spans="1:3" ht="13.5">
      <c r="A102" s="104"/>
      <c r="B102" s="102"/>
      <c r="C102" s="10" t="s">
        <v>38</v>
      </c>
    </row>
    <row r="103" spans="1:3" ht="13.5">
      <c r="A103" s="104"/>
      <c r="B103" s="103"/>
      <c r="C103" s="10" t="s">
        <v>112</v>
      </c>
    </row>
    <row r="104" spans="1:3" ht="13.5">
      <c r="A104" s="112"/>
      <c r="B104" s="11"/>
      <c r="C104" s="36"/>
    </row>
    <row r="105" spans="1:3" ht="13.5">
      <c r="A105" s="112"/>
      <c r="B105" s="101" t="s">
        <v>21</v>
      </c>
      <c r="C105" s="10" t="s">
        <v>113</v>
      </c>
    </row>
    <row r="106" spans="1:3" ht="13.5">
      <c r="A106" s="112"/>
      <c r="B106" s="102"/>
      <c r="C106" s="10" t="s">
        <v>114</v>
      </c>
    </row>
    <row r="107" spans="1:3" ht="13.5">
      <c r="A107" s="112"/>
      <c r="B107" s="102"/>
      <c r="C107" s="10" t="s">
        <v>115</v>
      </c>
    </row>
    <row r="108" spans="1:3" ht="13.5">
      <c r="A108" s="112"/>
      <c r="B108" s="103"/>
      <c r="C108" s="10" t="s">
        <v>116</v>
      </c>
    </row>
    <row r="109" spans="1:3" ht="13.5">
      <c r="A109" s="53"/>
      <c r="B109" s="54"/>
      <c r="C109" s="55"/>
    </row>
    <row r="110" spans="1:3" ht="13.5">
      <c r="A110" s="104" t="s">
        <v>22</v>
      </c>
      <c r="B110" s="69"/>
      <c r="C110" s="10" t="s">
        <v>117</v>
      </c>
    </row>
    <row r="111" spans="1:3" ht="13.5">
      <c r="A111" s="104"/>
      <c r="B111" s="69"/>
      <c r="C111" s="10" t="s">
        <v>118</v>
      </c>
    </row>
    <row r="112" spans="1:3" ht="13.5">
      <c r="A112" s="104"/>
      <c r="B112" s="69"/>
      <c r="C112" s="10" t="s">
        <v>119</v>
      </c>
    </row>
    <row r="113" spans="1:3" ht="13.5">
      <c r="A113" s="104"/>
      <c r="B113" s="69"/>
      <c r="C113" s="10" t="s">
        <v>120</v>
      </c>
    </row>
    <row r="114" spans="1:3" ht="13.5">
      <c r="A114" s="104"/>
      <c r="B114" s="69"/>
      <c r="C114" s="10" t="s">
        <v>121</v>
      </c>
    </row>
    <row r="115" spans="1:3" ht="13.5">
      <c r="A115" s="104"/>
      <c r="B115" s="69"/>
      <c r="C115" s="10" t="s">
        <v>122</v>
      </c>
    </row>
    <row r="116" spans="1:3" ht="13.5">
      <c r="A116" s="104"/>
      <c r="B116" s="69"/>
      <c r="C116" s="10" t="s">
        <v>123</v>
      </c>
    </row>
  </sheetData>
  <sheetProtection/>
  <mergeCells count="22">
    <mergeCell ref="B110:B116"/>
    <mergeCell ref="A79:A98"/>
    <mergeCell ref="B79:B88"/>
    <mergeCell ref="B89:B98"/>
    <mergeCell ref="A100:A108"/>
    <mergeCell ref="B100:B103"/>
    <mergeCell ref="B105:B108"/>
    <mergeCell ref="A110:A116"/>
    <mergeCell ref="A42:A69"/>
    <mergeCell ref="B42:B69"/>
    <mergeCell ref="A71:A77"/>
    <mergeCell ref="A28:A40"/>
    <mergeCell ref="B28:B31"/>
    <mergeCell ref="B33:B34"/>
    <mergeCell ref="B38:B40"/>
    <mergeCell ref="A5:A26"/>
    <mergeCell ref="B5:B8"/>
    <mergeCell ref="B10:B14"/>
    <mergeCell ref="B16:B18"/>
    <mergeCell ref="B20:B26"/>
    <mergeCell ref="A1:C1"/>
    <mergeCell ref="A3:B3"/>
  </mergeCells>
  <printOptions/>
  <pageMargins left="0.2362204724409449" right="0.2362204724409449" top="0.15748031496062992" bottom="0.15748031496062992" header="0.31496062992125984" footer="0.31496062992125984"/>
  <pageSetup orientation="portrait" paperSize="9" scale="85"/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179"/>
  <sheetViews>
    <sheetView zoomScalePageLayoutView="0" workbookViewId="0" topLeftCell="A1">
      <selection activeCell="C29" sqref="A29:IV29"/>
    </sheetView>
  </sheetViews>
  <sheetFormatPr defaultColWidth="13.00390625" defaultRowHeight="15"/>
  <cols>
    <col min="1" max="1" width="8.140625" style="3" customWidth="1"/>
    <col min="2" max="2" width="27.00390625" style="3" customWidth="1"/>
    <col min="3" max="3" width="126.7109375" style="3" customWidth="1"/>
    <col min="4" max="16384" width="13.00390625" style="3" customWidth="1"/>
  </cols>
  <sheetData>
    <row r="1" spans="1:3" ht="18">
      <c r="A1" s="80" t="s">
        <v>276</v>
      </c>
      <c r="B1" s="80"/>
      <c r="C1" s="80"/>
    </row>
    <row r="2" spans="1:5" ht="13.5">
      <c r="A2" s="2" t="s">
        <v>39</v>
      </c>
      <c r="B2" s="52"/>
      <c r="C2" s="52"/>
      <c r="D2" s="59"/>
      <c r="E2" s="59"/>
    </row>
    <row r="3" spans="1:5" ht="42.75" customHeight="1">
      <c r="A3" s="106" t="s">
        <v>0</v>
      </c>
      <c r="B3" s="107"/>
      <c r="C3" s="34" t="s">
        <v>1</v>
      </c>
      <c r="D3" s="59"/>
      <c r="E3" s="59"/>
    </row>
    <row r="4" spans="1:3" ht="15" customHeight="1">
      <c r="A4" s="43"/>
      <c r="B4" s="60"/>
      <c r="C4" s="61"/>
    </row>
    <row r="5" spans="1:3" ht="13.5">
      <c r="A5" s="104" t="s">
        <v>2</v>
      </c>
      <c r="B5" s="105" t="s">
        <v>3</v>
      </c>
      <c r="C5" s="10" t="s">
        <v>126</v>
      </c>
    </row>
    <row r="6" spans="1:3" ht="14.25" customHeight="1">
      <c r="A6" s="104"/>
      <c r="B6" s="105"/>
      <c r="C6" s="10" t="s">
        <v>127</v>
      </c>
    </row>
    <row r="7" spans="1:3" ht="13.5">
      <c r="A7" s="104"/>
      <c r="B7" s="105"/>
      <c r="C7" s="10" t="s">
        <v>24</v>
      </c>
    </row>
    <row r="8" spans="1:3" ht="21.75" customHeight="1">
      <c r="A8" s="104"/>
      <c r="B8" s="105"/>
      <c r="C8" s="10" t="s">
        <v>128</v>
      </c>
    </row>
    <row r="9" spans="1:3" ht="8.25" customHeight="1">
      <c r="A9" s="104"/>
      <c r="B9" s="11"/>
      <c r="C9" s="36"/>
    </row>
    <row r="10" spans="1:3" ht="13.5">
      <c r="A10" s="104"/>
      <c r="B10" s="101" t="s">
        <v>4</v>
      </c>
      <c r="C10" s="10" t="s">
        <v>129</v>
      </c>
    </row>
    <row r="11" spans="1:3" ht="13.5">
      <c r="A11" s="104"/>
      <c r="B11" s="102"/>
      <c r="C11" s="10" t="s">
        <v>130</v>
      </c>
    </row>
    <row r="12" spans="1:3" ht="13.5">
      <c r="A12" s="104"/>
      <c r="B12" s="102"/>
      <c r="C12" s="10" t="s">
        <v>131</v>
      </c>
    </row>
    <row r="13" spans="1:3" ht="13.5">
      <c r="A13" s="104"/>
      <c r="B13" s="103"/>
      <c r="C13" s="10" t="s">
        <v>132</v>
      </c>
    </row>
    <row r="14" spans="1:3" ht="9.75" customHeight="1">
      <c r="A14" s="104"/>
      <c r="B14" s="11"/>
      <c r="C14" s="36"/>
    </row>
    <row r="15" spans="1:3" ht="13.5">
      <c r="A15" s="104"/>
      <c r="B15" s="105" t="s">
        <v>5</v>
      </c>
      <c r="C15" s="10" t="s">
        <v>133</v>
      </c>
    </row>
    <row r="16" spans="1:3" ht="13.5">
      <c r="A16" s="104"/>
      <c r="B16" s="105"/>
      <c r="C16" s="10" t="s">
        <v>134</v>
      </c>
    </row>
    <row r="17" spans="1:3" ht="13.5">
      <c r="A17" s="104"/>
      <c r="B17" s="105"/>
      <c r="C17" s="10" t="s">
        <v>135</v>
      </c>
    </row>
    <row r="18" spans="1:3" ht="13.5">
      <c r="A18" s="104"/>
      <c r="B18" s="105"/>
      <c r="C18" s="10" t="s">
        <v>136</v>
      </c>
    </row>
    <row r="19" spans="1:3" ht="13.5">
      <c r="A19" s="104"/>
      <c r="B19" s="105"/>
      <c r="C19" s="10" t="s">
        <v>137</v>
      </c>
    </row>
    <row r="20" spans="1:3" ht="13.5">
      <c r="A20" s="104"/>
      <c r="B20" s="105"/>
      <c r="C20" s="10" t="s">
        <v>138</v>
      </c>
    </row>
    <row r="21" spans="1:3" ht="9.75" customHeight="1">
      <c r="A21" s="104"/>
      <c r="B21" s="11"/>
      <c r="C21" s="36"/>
    </row>
    <row r="22" spans="1:3" ht="13.5">
      <c r="A22" s="104"/>
      <c r="B22" s="101" t="s">
        <v>6</v>
      </c>
      <c r="C22" s="10" t="s">
        <v>139</v>
      </c>
    </row>
    <row r="23" spans="1:3" ht="13.5">
      <c r="A23" s="104"/>
      <c r="B23" s="102"/>
      <c r="C23" s="10" t="s">
        <v>140</v>
      </c>
    </row>
    <row r="24" spans="1:3" ht="13.5">
      <c r="A24" s="104"/>
      <c r="B24" s="102"/>
      <c r="C24" s="10" t="s">
        <v>141</v>
      </c>
    </row>
    <row r="25" spans="1:3" ht="13.5">
      <c r="A25" s="104"/>
      <c r="B25" s="102"/>
      <c r="C25" s="10" t="s">
        <v>142</v>
      </c>
    </row>
    <row r="26" spans="1:3" ht="13.5">
      <c r="A26" s="104"/>
      <c r="B26" s="103"/>
      <c r="C26" s="10" t="s">
        <v>143</v>
      </c>
    </row>
    <row r="27" spans="1:3" ht="13.5">
      <c r="A27" s="43"/>
      <c r="B27" s="60"/>
      <c r="C27" s="61"/>
    </row>
    <row r="28" spans="1:3" ht="13.5">
      <c r="A28" s="104" t="s">
        <v>7</v>
      </c>
      <c r="B28" s="101" t="s">
        <v>8</v>
      </c>
      <c r="C28" s="10" t="s">
        <v>144</v>
      </c>
    </row>
    <row r="29" spans="1:3" ht="13.5">
      <c r="A29" s="104"/>
      <c r="B29" s="102"/>
      <c r="C29" s="10" t="s">
        <v>145</v>
      </c>
    </row>
    <row r="30" spans="1:3" ht="13.5">
      <c r="A30" s="104"/>
      <c r="B30" s="103"/>
      <c r="C30" s="10" t="s">
        <v>146</v>
      </c>
    </row>
    <row r="31" spans="1:3" ht="9.75" customHeight="1">
      <c r="A31" s="104"/>
      <c r="B31" s="11"/>
      <c r="C31" s="36"/>
    </row>
    <row r="32" spans="1:3" ht="13.5">
      <c r="A32" s="104"/>
      <c r="B32" s="99"/>
      <c r="C32" s="56" t="s">
        <v>147</v>
      </c>
    </row>
    <row r="33" spans="1:3" ht="13.5">
      <c r="A33" s="104"/>
      <c r="B33" s="109"/>
      <c r="C33" s="56" t="s">
        <v>148</v>
      </c>
    </row>
    <row r="34" spans="1:3" ht="27.75">
      <c r="A34" s="104"/>
      <c r="B34" s="15" t="s">
        <v>9</v>
      </c>
      <c r="C34" s="10" t="s">
        <v>149</v>
      </c>
    </row>
    <row r="35" spans="1:3" ht="9.75" customHeight="1">
      <c r="A35" s="104"/>
      <c r="B35" s="11"/>
      <c r="C35" s="36"/>
    </row>
    <row r="36" spans="1:3" ht="13.5">
      <c r="A36" s="104"/>
      <c r="B36" s="101" t="s">
        <v>10</v>
      </c>
      <c r="C36" s="10" t="s">
        <v>150</v>
      </c>
    </row>
    <row r="37" spans="1:3" ht="13.5">
      <c r="A37" s="104"/>
      <c r="B37" s="102"/>
      <c r="C37" s="10" t="s">
        <v>11</v>
      </c>
    </row>
    <row r="38" spans="1:3" ht="13.5">
      <c r="A38" s="104"/>
      <c r="B38" s="103"/>
      <c r="C38" s="10" t="s">
        <v>151</v>
      </c>
    </row>
    <row r="39" spans="1:3" ht="13.5">
      <c r="A39" s="43"/>
      <c r="B39" s="60"/>
      <c r="C39" s="61"/>
    </row>
    <row r="40" spans="1:3" ht="13.5">
      <c r="A40" s="104" t="s">
        <v>12</v>
      </c>
      <c r="B40" s="69"/>
      <c r="C40" s="57" t="s">
        <v>25</v>
      </c>
    </row>
    <row r="41" spans="1:3" ht="13.5">
      <c r="A41" s="104"/>
      <c r="B41" s="69"/>
      <c r="C41" s="10" t="s">
        <v>13</v>
      </c>
    </row>
    <row r="42" spans="1:3" ht="13.5">
      <c r="A42" s="104"/>
      <c r="B42" s="69"/>
      <c r="C42" s="10" t="s">
        <v>26</v>
      </c>
    </row>
    <row r="43" spans="1:3" ht="13.5">
      <c r="A43" s="104"/>
      <c r="B43" s="69"/>
      <c r="C43" s="10" t="s">
        <v>152</v>
      </c>
    </row>
    <row r="44" spans="1:3" ht="13.5">
      <c r="A44" s="104"/>
      <c r="B44" s="69"/>
      <c r="C44" s="10" t="s">
        <v>153</v>
      </c>
    </row>
    <row r="45" spans="1:3" ht="13.5">
      <c r="A45" s="104"/>
      <c r="B45" s="69"/>
      <c r="C45" s="10" t="s">
        <v>154</v>
      </c>
    </row>
    <row r="46" spans="1:3" ht="13.5">
      <c r="A46" s="104"/>
      <c r="B46" s="69"/>
      <c r="C46" s="37" t="s">
        <v>27</v>
      </c>
    </row>
    <row r="47" spans="1:3" ht="13.5">
      <c r="A47" s="104"/>
      <c r="B47" s="69"/>
      <c r="C47" s="10" t="s">
        <v>28</v>
      </c>
    </row>
    <row r="48" spans="1:3" ht="13.5">
      <c r="A48" s="104"/>
      <c r="B48" s="69"/>
      <c r="C48" s="10" t="s">
        <v>155</v>
      </c>
    </row>
    <row r="49" spans="1:3" ht="13.5">
      <c r="A49" s="104"/>
      <c r="B49" s="69"/>
      <c r="C49" s="10" t="s">
        <v>29</v>
      </c>
    </row>
    <row r="50" spans="1:3" ht="13.5">
      <c r="A50" s="104"/>
      <c r="B50" s="69"/>
      <c r="C50" s="10" t="s">
        <v>30</v>
      </c>
    </row>
    <row r="51" spans="1:3" ht="13.5">
      <c r="A51" s="104"/>
      <c r="B51" s="69"/>
      <c r="C51" s="10" t="s">
        <v>156</v>
      </c>
    </row>
    <row r="52" spans="1:3" ht="13.5">
      <c r="A52" s="104"/>
      <c r="B52" s="69"/>
      <c r="C52" s="10" t="s">
        <v>157</v>
      </c>
    </row>
    <row r="53" spans="1:3" ht="13.5">
      <c r="A53" s="104"/>
      <c r="B53" s="69"/>
      <c r="C53" s="10" t="s">
        <v>158</v>
      </c>
    </row>
    <row r="54" spans="1:3" ht="13.5">
      <c r="A54" s="104"/>
      <c r="B54" s="69"/>
      <c r="C54" s="10" t="s">
        <v>159</v>
      </c>
    </row>
    <row r="55" spans="1:3" ht="13.5">
      <c r="A55" s="104"/>
      <c r="B55" s="69"/>
      <c r="C55" s="10" t="s">
        <v>160</v>
      </c>
    </row>
    <row r="56" spans="1:3" ht="13.5">
      <c r="A56" s="104"/>
      <c r="B56" s="69"/>
      <c r="C56" s="37" t="s">
        <v>31</v>
      </c>
    </row>
    <row r="57" spans="1:3" ht="13.5">
      <c r="A57" s="104"/>
      <c r="B57" s="69"/>
      <c r="C57" s="10" t="s">
        <v>32</v>
      </c>
    </row>
    <row r="58" spans="1:3" ht="13.5">
      <c r="A58" s="104"/>
      <c r="B58" s="69"/>
      <c r="C58" s="10" t="s">
        <v>14</v>
      </c>
    </row>
    <row r="59" spans="1:3" ht="13.5">
      <c r="A59" s="104"/>
      <c r="B59" s="69"/>
      <c r="C59" s="10" t="s">
        <v>33</v>
      </c>
    </row>
    <row r="60" spans="1:3" ht="13.5">
      <c r="A60" s="104"/>
      <c r="B60" s="69"/>
      <c r="C60" s="10" t="s">
        <v>161</v>
      </c>
    </row>
    <row r="61" spans="1:3" ht="13.5">
      <c r="A61" s="104"/>
      <c r="B61" s="69"/>
      <c r="C61" s="10" t="s">
        <v>162</v>
      </c>
    </row>
    <row r="62" spans="1:3" ht="13.5">
      <c r="A62" s="104"/>
      <c r="B62" s="69"/>
      <c r="C62" s="10" t="s">
        <v>163</v>
      </c>
    </row>
    <row r="63" spans="1:3" ht="13.5">
      <c r="A63" s="104"/>
      <c r="B63" s="108"/>
      <c r="C63" s="37" t="s">
        <v>34</v>
      </c>
    </row>
    <row r="64" spans="1:3" ht="13.5">
      <c r="A64" s="104"/>
      <c r="B64" s="69"/>
      <c r="C64" s="10" t="s">
        <v>35</v>
      </c>
    </row>
    <row r="65" spans="1:3" ht="13.5">
      <c r="A65" s="104"/>
      <c r="B65" s="69"/>
      <c r="C65" s="10" t="s">
        <v>164</v>
      </c>
    </row>
    <row r="66" spans="1:3" ht="13.5">
      <c r="A66" s="104"/>
      <c r="B66" s="69"/>
      <c r="C66" s="10" t="s">
        <v>165</v>
      </c>
    </row>
    <row r="67" spans="1:3" ht="13.5">
      <c r="A67" s="104"/>
      <c r="B67" s="69"/>
      <c r="C67" s="10" t="s">
        <v>36</v>
      </c>
    </row>
    <row r="68" spans="1:3" ht="13.5">
      <c r="A68" s="104"/>
      <c r="B68" s="69"/>
      <c r="C68" s="10" t="s">
        <v>166</v>
      </c>
    </row>
    <row r="69" spans="1:3" ht="13.5">
      <c r="A69" s="104"/>
      <c r="B69" s="69"/>
      <c r="C69" s="10" t="s">
        <v>167</v>
      </c>
    </row>
    <row r="70" spans="1:3" ht="13.5">
      <c r="A70" s="104"/>
      <c r="B70" s="69"/>
      <c r="C70" s="10" t="s">
        <v>168</v>
      </c>
    </row>
    <row r="71" spans="1:3" ht="13.5">
      <c r="A71" s="104"/>
      <c r="B71" s="69"/>
      <c r="C71" s="10" t="s">
        <v>169</v>
      </c>
    </row>
    <row r="72" spans="1:3" ht="13.5">
      <c r="A72" s="43"/>
      <c r="B72" s="60"/>
      <c r="C72" s="61"/>
    </row>
    <row r="73" spans="1:3" ht="13.5">
      <c r="A73" s="104" t="s">
        <v>15</v>
      </c>
      <c r="B73" s="101" t="s">
        <v>273</v>
      </c>
      <c r="C73" s="10" t="s">
        <v>171</v>
      </c>
    </row>
    <row r="74" spans="1:3" ht="13.5">
      <c r="A74" s="104"/>
      <c r="B74" s="102"/>
      <c r="C74" s="10" t="s">
        <v>172</v>
      </c>
    </row>
    <row r="75" spans="1:3" ht="13.5">
      <c r="A75" s="104"/>
      <c r="B75" s="103"/>
      <c r="C75" s="10" t="s">
        <v>173</v>
      </c>
    </row>
    <row r="76" spans="1:3" ht="9.75" customHeight="1">
      <c r="A76" s="104"/>
      <c r="B76" s="11"/>
      <c r="C76" s="36"/>
    </row>
    <row r="77" spans="1:3" ht="13.5">
      <c r="A77" s="104"/>
      <c r="B77" s="101" t="s">
        <v>174</v>
      </c>
      <c r="C77" s="10" t="s">
        <v>175</v>
      </c>
    </row>
    <row r="78" spans="1:3" ht="13.5">
      <c r="A78" s="104"/>
      <c r="B78" s="102"/>
      <c r="C78" s="10" t="s">
        <v>176</v>
      </c>
    </row>
    <row r="79" spans="1:3" ht="13.5">
      <c r="A79" s="104"/>
      <c r="B79" s="102"/>
      <c r="C79" s="10" t="s">
        <v>177</v>
      </c>
    </row>
    <row r="80" spans="1:3" ht="13.5">
      <c r="A80" s="104"/>
      <c r="B80" s="103"/>
      <c r="C80" s="10" t="s">
        <v>178</v>
      </c>
    </row>
    <row r="81" spans="1:3" ht="9.75" customHeight="1">
      <c r="A81" s="104"/>
      <c r="B81" s="11"/>
      <c r="C81" s="36"/>
    </row>
    <row r="82" spans="1:3" ht="13.5">
      <c r="A82" s="104"/>
      <c r="B82" s="101" t="s">
        <v>179</v>
      </c>
      <c r="C82" s="56" t="s">
        <v>180</v>
      </c>
    </row>
    <row r="83" spans="1:3" ht="13.5">
      <c r="A83" s="104"/>
      <c r="B83" s="102"/>
      <c r="C83" s="56" t="s">
        <v>181</v>
      </c>
    </row>
    <row r="84" spans="1:3" ht="13.5">
      <c r="A84" s="104"/>
      <c r="B84" s="103"/>
      <c r="C84" s="33" t="s">
        <v>182</v>
      </c>
    </row>
    <row r="85" spans="1:3" ht="9.75" customHeight="1">
      <c r="A85" s="104"/>
      <c r="B85" s="11"/>
      <c r="C85" s="36"/>
    </row>
    <row r="86" spans="1:3" ht="13.5">
      <c r="A86" s="104"/>
      <c r="B86" s="113" t="s">
        <v>274</v>
      </c>
      <c r="C86" s="33" t="s">
        <v>184</v>
      </c>
    </row>
    <row r="87" spans="1:3" ht="13.5">
      <c r="A87" s="104"/>
      <c r="B87" s="115"/>
      <c r="C87" s="33" t="s">
        <v>185</v>
      </c>
    </row>
    <row r="88" spans="1:3" ht="9.75" customHeight="1">
      <c r="A88" s="104"/>
      <c r="B88" s="11"/>
      <c r="C88" s="36"/>
    </row>
    <row r="89" spans="1:3" ht="13.5">
      <c r="A89" s="104"/>
      <c r="B89" s="101" t="s">
        <v>189</v>
      </c>
      <c r="C89" s="10" t="s">
        <v>186</v>
      </c>
    </row>
    <row r="90" spans="1:3" ht="13.5">
      <c r="A90" s="104"/>
      <c r="B90" s="102"/>
      <c r="C90" s="10" t="s">
        <v>187</v>
      </c>
    </row>
    <row r="91" spans="1:3" ht="13.5">
      <c r="A91" s="104"/>
      <c r="B91" s="103"/>
      <c r="C91" s="10" t="s">
        <v>188</v>
      </c>
    </row>
    <row r="92" spans="1:3" ht="9.75" customHeight="1">
      <c r="A92" s="104"/>
      <c r="B92" s="38"/>
      <c r="C92" s="62"/>
    </row>
    <row r="93" spans="1:3" ht="13.5">
      <c r="A93" s="104"/>
      <c r="B93" s="101" t="s">
        <v>191</v>
      </c>
      <c r="C93" s="33" t="s">
        <v>16</v>
      </c>
    </row>
    <row r="94" spans="1:3" ht="13.5">
      <c r="A94" s="104"/>
      <c r="B94" s="103"/>
      <c r="C94" s="10" t="s">
        <v>190</v>
      </c>
    </row>
    <row r="95" spans="1:3" ht="13.5">
      <c r="A95" s="43"/>
      <c r="B95" s="60"/>
      <c r="C95" s="61"/>
    </row>
    <row r="96" spans="1:3" ht="13.5">
      <c r="A96" s="110" t="s">
        <v>192</v>
      </c>
      <c r="B96" s="69"/>
      <c r="C96" s="37" t="s">
        <v>193</v>
      </c>
    </row>
    <row r="97" spans="1:3" ht="13.5">
      <c r="A97" s="111"/>
      <c r="B97" s="69"/>
      <c r="C97" s="10" t="s">
        <v>194</v>
      </c>
    </row>
    <row r="98" spans="1:3" ht="13.5">
      <c r="A98" s="111"/>
      <c r="B98" s="69"/>
      <c r="C98" s="10" t="s">
        <v>195</v>
      </c>
    </row>
    <row r="99" spans="1:3" ht="13.5">
      <c r="A99" s="111"/>
      <c r="B99" s="69"/>
      <c r="C99" s="10" t="s">
        <v>196</v>
      </c>
    </row>
    <row r="100" spans="1:3" ht="13.5">
      <c r="A100" s="111"/>
      <c r="B100" s="69"/>
      <c r="C100" s="10" t="s">
        <v>197</v>
      </c>
    </row>
    <row r="101" spans="1:3" ht="13.5">
      <c r="A101" s="111"/>
      <c r="B101" s="69"/>
      <c r="C101" s="37" t="s">
        <v>198</v>
      </c>
    </row>
    <row r="102" spans="1:3" ht="13.5">
      <c r="A102" s="111"/>
      <c r="B102" s="69"/>
      <c r="C102" s="10" t="s">
        <v>199</v>
      </c>
    </row>
    <row r="103" spans="1:3" ht="13.5">
      <c r="A103" s="111"/>
      <c r="B103" s="69"/>
      <c r="C103" s="10" t="s">
        <v>200</v>
      </c>
    </row>
    <row r="104" spans="1:3" ht="13.5">
      <c r="A104" s="111"/>
      <c r="B104" s="69"/>
      <c r="C104" s="10" t="s">
        <v>201</v>
      </c>
    </row>
    <row r="105" spans="1:3" ht="13.5">
      <c r="A105" s="111"/>
      <c r="B105" s="69"/>
      <c r="C105" s="10" t="s">
        <v>202</v>
      </c>
    </row>
    <row r="106" spans="1:3" ht="13.5">
      <c r="A106" s="111"/>
      <c r="B106" s="69"/>
      <c r="C106" s="10" t="s">
        <v>203</v>
      </c>
    </row>
    <row r="107" spans="1:3" ht="13.5">
      <c r="A107" s="111"/>
      <c r="B107" s="69"/>
      <c r="C107" s="10" t="s">
        <v>204</v>
      </c>
    </row>
    <row r="108" spans="1:3" ht="13.5">
      <c r="A108" s="116"/>
      <c r="B108" s="69"/>
      <c r="C108" s="10" t="s">
        <v>205</v>
      </c>
    </row>
    <row r="109" spans="1:3" ht="13.5">
      <c r="A109" s="43"/>
      <c r="B109" s="60"/>
      <c r="C109" s="61"/>
    </row>
    <row r="110" spans="1:3" ht="13.5">
      <c r="A110" s="104" t="s">
        <v>206</v>
      </c>
      <c r="B110" s="69"/>
      <c r="C110" s="37" t="s">
        <v>207</v>
      </c>
    </row>
    <row r="111" spans="1:3" ht="13.5">
      <c r="A111" s="104"/>
      <c r="B111" s="69"/>
      <c r="C111" s="10" t="s">
        <v>208</v>
      </c>
    </row>
    <row r="112" spans="1:3" ht="13.5">
      <c r="A112" s="104"/>
      <c r="B112" s="69"/>
      <c r="C112" s="10" t="s">
        <v>209</v>
      </c>
    </row>
    <row r="113" spans="1:3" ht="13.5">
      <c r="A113" s="104"/>
      <c r="B113" s="69"/>
      <c r="C113" s="10" t="s">
        <v>210</v>
      </c>
    </row>
    <row r="114" spans="1:3" ht="13.5">
      <c r="A114" s="104"/>
      <c r="B114" s="69"/>
      <c r="C114" s="37" t="s">
        <v>211</v>
      </c>
    </row>
    <row r="115" spans="1:3" ht="13.5">
      <c r="A115" s="104"/>
      <c r="B115" s="69"/>
      <c r="C115" s="10" t="s">
        <v>212</v>
      </c>
    </row>
    <row r="116" spans="1:3" ht="13.5">
      <c r="A116" s="104"/>
      <c r="B116" s="69"/>
      <c r="C116" s="10" t="s">
        <v>213</v>
      </c>
    </row>
    <row r="117" spans="1:3" ht="13.5">
      <c r="A117" s="104"/>
      <c r="B117" s="69"/>
      <c r="C117" s="10" t="s">
        <v>214</v>
      </c>
    </row>
    <row r="118" spans="1:3" ht="13.5">
      <c r="A118" s="104"/>
      <c r="B118" s="69"/>
      <c r="C118" s="63" t="s">
        <v>215</v>
      </c>
    </row>
    <row r="119" spans="1:3" ht="13.5">
      <c r="A119" s="104"/>
      <c r="B119" s="69"/>
      <c r="C119" s="10" t="s">
        <v>216</v>
      </c>
    </row>
    <row r="120" spans="1:3" ht="13.5">
      <c r="A120" s="104"/>
      <c r="B120" s="69"/>
      <c r="C120" s="10" t="s">
        <v>217</v>
      </c>
    </row>
    <row r="121" spans="1:3" ht="13.5">
      <c r="A121" s="104"/>
      <c r="B121" s="69"/>
      <c r="C121" s="10" t="s">
        <v>218</v>
      </c>
    </row>
    <row r="122" spans="1:3" ht="13.5">
      <c r="A122" s="104"/>
      <c r="B122" s="69"/>
      <c r="C122" s="10" t="s">
        <v>219</v>
      </c>
    </row>
    <row r="123" spans="1:3" ht="13.5">
      <c r="A123" s="104"/>
      <c r="B123" s="69"/>
      <c r="C123" s="37" t="s">
        <v>220</v>
      </c>
    </row>
    <row r="124" spans="1:3" ht="13.5">
      <c r="A124" s="104"/>
      <c r="B124" s="69"/>
      <c r="C124" s="10" t="s">
        <v>221</v>
      </c>
    </row>
    <row r="125" spans="1:3" ht="13.5">
      <c r="A125" s="104"/>
      <c r="B125" s="69"/>
      <c r="C125" s="10" t="s">
        <v>222</v>
      </c>
    </row>
    <row r="126" spans="1:3" ht="13.5">
      <c r="A126" s="104"/>
      <c r="B126" s="69"/>
      <c r="C126" s="10" t="s">
        <v>223</v>
      </c>
    </row>
    <row r="127" spans="1:3" ht="13.5">
      <c r="A127" s="104"/>
      <c r="B127" s="69"/>
      <c r="C127" s="10" t="s">
        <v>224</v>
      </c>
    </row>
    <row r="128" spans="1:3" ht="13.5">
      <c r="A128" s="104"/>
      <c r="B128" s="69"/>
      <c r="C128" s="37" t="s">
        <v>225</v>
      </c>
    </row>
    <row r="129" spans="1:3" ht="13.5">
      <c r="A129" s="104"/>
      <c r="B129" s="69"/>
      <c r="C129" s="10" t="s">
        <v>226</v>
      </c>
    </row>
    <row r="130" spans="1:3" ht="13.5">
      <c r="A130" s="104"/>
      <c r="B130" s="69"/>
      <c r="C130" s="10" t="s">
        <v>227</v>
      </c>
    </row>
    <row r="131" spans="1:3" ht="13.5">
      <c r="A131" s="104"/>
      <c r="B131" s="69"/>
      <c r="C131" s="10" t="s">
        <v>228</v>
      </c>
    </row>
    <row r="132" spans="1:3" ht="13.5">
      <c r="A132" s="104"/>
      <c r="B132" s="69"/>
      <c r="C132" s="10" t="s">
        <v>229</v>
      </c>
    </row>
    <row r="133" spans="1:3" ht="13.5">
      <c r="A133" s="104"/>
      <c r="B133" s="69"/>
      <c r="C133" s="37" t="s">
        <v>230</v>
      </c>
    </row>
    <row r="134" spans="1:3" ht="13.5">
      <c r="A134" s="104"/>
      <c r="B134" s="69"/>
      <c r="C134" s="10" t="s">
        <v>231</v>
      </c>
    </row>
    <row r="135" spans="1:3" ht="13.5">
      <c r="A135" s="104"/>
      <c r="B135" s="69"/>
      <c r="C135" s="10" t="s">
        <v>232</v>
      </c>
    </row>
    <row r="136" spans="1:3" ht="13.5">
      <c r="A136" s="104"/>
      <c r="B136" s="69"/>
      <c r="C136" s="10" t="s">
        <v>233</v>
      </c>
    </row>
    <row r="137" spans="1:3" ht="13.5">
      <c r="A137" s="104"/>
      <c r="B137" s="69"/>
      <c r="C137" s="37" t="s">
        <v>234</v>
      </c>
    </row>
    <row r="138" spans="1:3" ht="13.5">
      <c r="A138" s="104"/>
      <c r="B138" s="69"/>
      <c r="C138" s="10" t="s">
        <v>235</v>
      </c>
    </row>
    <row r="139" spans="1:3" ht="13.5">
      <c r="A139" s="104"/>
      <c r="B139" s="69"/>
      <c r="C139" s="10" t="s">
        <v>236</v>
      </c>
    </row>
    <row r="140" spans="1:3" ht="13.5">
      <c r="A140" s="104"/>
      <c r="B140" s="69"/>
      <c r="C140" s="10" t="s">
        <v>237</v>
      </c>
    </row>
    <row r="141" spans="1:3" ht="13.5">
      <c r="A141" s="104"/>
      <c r="B141" s="69"/>
      <c r="C141" s="10" t="s">
        <v>238</v>
      </c>
    </row>
    <row r="142" spans="1:3" ht="13.5">
      <c r="A142" s="104"/>
      <c r="B142" s="69"/>
      <c r="C142" s="37" t="s">
        <v>239</v>
      </c>
    </row>
    <row r="143" spans="1:3" ht="13.5">
      <c r="A143" s="104"/>
      <c r="B143" s="69"/>
      <c r="C143" s="10" t="s">
        <v>240</v>
      </c>
    </row>
    <row r="144" spans="1:3" ht="13.5">
      <c r="A144" s="104"/>
      <c r="B144" s="69"/>
      <c r="C144" s="10" t="s">
        <v>241</v>
      </c>
    </row>
    <row r="145" spans="1:3" ht="13.5">
      <c r="A145" s="104"/>
      <c r="B145" s="69"/>
      <c r="C145" s="10" t="s">
        <v>242</v>
      </c>
    </row>
    <row r="146" spans="1:3" ht="13.5">
      <c r="A146" s="104"/>
      <c r="B146" s="69"/>
      <c r="C146" s="10" t="s">
        <v>243</v>
      </c>
    </row>
    <row r="147" spans="1:3" ht="13.5">
      <c r="A147" s="104"/>
      <c r="B147" s="69"/>
      <c r="C147" s="10" t="s">
        <v>244</v>
      </c>
    </row>
    <row r="148" spans="1:3" ht="13.5">
      <c r="A148" s="104"/>
      <c r="B148" s="69"/>
      <c r="C148" s="10" t="s">
        <v>245</v>
      </c>
    </row>
    <row r="149" spans="1:3" ht="13.5">
      <c r="A149" s="104"/>
      <c r="B149" s="69"/>
      <c r="C149" s="37" t="s">
        <v>246</v>
      </c>
    </row>
    <row r="150" spans="1:3" ht="13.5">
      <c r="A150" s="104"/>
      <c r="B150" s="69"/>
      <c r="C150" s="10" t="s">
        <v>247</v>
      </c>
    </row>
    <row r="151" spans="1:3" ht="13.5">
      <c r="A151" s="104"/>
      <c r="B151" s="69"/>
      <c r="C151" s="10" t="s">
        <v>248</v>
      </c>
    </row>
    <row r="152" spans="1:3" ht="13.5">
      <c r="A152" s="104"/>
      <c r="B152" s="69"/>
      <c r="C152" s="10" t="s">
        <v>249</v>
      </c>
    </row>
    <row r="153" spans="1:3" ht="13.5">
      <c r="A153" s="43"/>
      <c r="B153" s="60"/>
      <c r="C153" s="61"/>
    </row>
    <row r="154" spans="1:3" ht="13.5">
      <c r="A154" s="104" t="s">
        <v>17</v>
      </c>
      <c r="B154" s="101" t="s">
        <v>18</v>
      </c>
      <c r="C154" s="10" t="s">
        <v>19</v>
      </c>
    </row>
    <row r="155" spans="1:3" ht="13.5">
      <c r="A155" s="104"/>
      <c r="B155" s="102"/>
      <c r="C155" s="10" t="s">
        <v>20</v>
      </c>
    </row>
    <row r="156" spans="1:3" ht="13.5">
      <c r="A156" s="104"/>
      <c r="B156" s="102"/>
      <c r="C156" s="10" t="s">
        <v>38</v>
      </c>
    </row>
    <row r="157" spans="1:3" ht="13.5">
      <c r="A157" s="104"/>
      <c r="B157" s="103"/>
      <c r="C157" s="10" t="s">
        <v>250</v>
      </c>
    </row>
    <row r="158" spans="1:3" ht="9.75" customHeight="1">
      <c r="A158" s="112"/>
      <c r="B158" s="38"/>
      <c r="C158" s="62"/>
    </row>
    <row r="159" spans="1:3" ht="13.5">
      <c r="A159" s="112"/>
      <c r="B159" s="101" t="s">
        <v>21</v>
      </c>
      <c r="C159" s="10" t="s">
        <v>251</v>
      </c>
    </row>
    <row r="160" spans="1:3" ht="13.5">
      <c r="A160" s="112"/>
      <c r="B160" s="102"/>
      <c r="C160" s="10" t="s">
        <v>252</v>
      </c>
    </row>
    <row r="161" spans="1:3" ht="13.5">
      <c r="A161" s="112"/>
      <c r="B161" s="102"/>
      <c r="C161" s="10" t="s">
        <v>253</v>
      </c>
    </row>
    <row r="162" spans="1:3" ht="13.5">
      <c r="A162" s="112"/>
      <c r="B162" s="103"/>
      <c r="C162" s="10" t="s">
        <v>254</v>
      </c>
    </row>
    <row r="163" spans="1:3" ht="9.75" customHeight="1">
      <c r="A163" s="112"/>
      <c r="B163" s="38"/>
      <c r="C163" s="62"/>
    </row>
    <row r="164" spans="1:3" ht="13.5">
      <c r="A164" s="112"/>
      <c r="B164" s="113" t="s">
        <v>255</v>
      </c>
      <c r="C164" s="33" t="s">
        <v>256</v>
      </c>
    </row>
    <row r="165" spans="1:3" ht="13.5">
      <c r="A165" s="112"/>
      <c r="B165" s="114"/>
      <c r="C165" s="33" t="s">
        <v>257</v>
      </c>
    </row>
    <row r="166" spans="1:3" ht="13.5">
      <c r="A166" s="112"/>
      <c r="B166" s="114"/>
      <c r="C166" s="33" t="s">
        <v>258</v>
      </c>
    </row>
    <row r="167" spans="1:3" ht="13.5">
      <c r="A167" s="112"/>
      <c r="B167" s="115"/>
      <c r="C167" s="33" t="s">
        <v>259</v>
      </c>
    </row>
    <row r="168" spans="1:3" ht="13.5">
      <c r="A168" s="43"/>
      <c r="B168" s="60"/>
      <c r="C168" s="61"/>
    </row>
    <row r="169" spans="1:3" ht="13.5">
      <c r="A169" s="104" t="s">
        <v>22</v>
      </c>
      <c r="B169" s="69"/>
      <c r="C169" s="10" t="s">
        <v>260</v>
      </c>
    </row>
    <row r="170" spans="1:3" ht="13.5">
      <c r="A170" s="104"/>
      <c r="B170" s="69"/>
      <c r="C170" s="10" t="s">
        <v>261</v>
      </c>
    </row>
    <row r="171" spans="1:3" ht="13.5">
      <c r="A171" s="104"/>
      <c r="B171" s="69"/>
      <c r="C171" s="10" t="s">
        <v>262</v>
      </c>
    </row>
    <row r="172" spans="1:3" ht="13.5">
      <c r="A172" s="104"/>
      <c r="B172" s="69"/>
      <c r="C172" s="10" t="s">
        <v>263</v>
      </c>
    </row>
    <row r="173" spans="1:3" ht="13.5">
      <c r="A173" s="104"/>
      <c r="B173" s="69"/>
      <c r="C173" s="10" t="s">
        <v>264</v>
      </c>
    </row>
    <row r="174" spans="1:3" ht="13.5">
      <c r="A174" s="104"/>
      <c r="B174" s="69"/>
      <c r="C174" s="10" t="s">
        <v>265</v>
      </c>
    </row>
    <row r="175" spans="1:3" ht="13.5">
      <c r="A175" s="104"/>
      <c r="B175" s="69"/>
      <c r="C175" s="10" t="s">
        <v>266</v>
      </c>
    </row>
    <row r="176" spans="1:3" ht="13.5">
      <c r="A176" s="104"/>
      <c r="B176" s="69"/>
      <c r="C176" s="10" t="s">
        <v>267</v>
      </c>
    </row>
    <row r="177" spans="1:3" ht="13.5">
      <c r="A177" s="104"/>
      <c r="B177" s="69"/>
      <c r="C177" s="10" t="s">
        <v>268</v>
      </c>
    </row>
    <row r="178" spans="1:3" ht="13.5">
      <c r="A178" s="104"/>
      <c r="B178" s="69"/>
      <c r="C178" s="10" t="s">
        <v>269</v>
      </c>
    </row>
    <row r="179" spans="1:3" ht="13.5">
      <c r="A179" s="104"/>
      <c r="B179" s="69"/>
      <c r="C179" s="10" t="s">
        <v>270</v>
      </c>
    </row>
  </sheetData>
  <sheetProtection/>
  <mergeCells count="30">
    <mergeCell ref="A1:C1"/>
    <mergeCell ref="A5:A26"/>
    <mergeCell ref="B5:B8"/>
    <mergeCell ref="B10:B13"/>
    <mergeCell ref="B15:B20"/>
    <mergeCell ref="B22:B26"/>
    <mergeCell ref="A28:A38"/>
    <mergeCell ref="B28:B30"/>
    <mergeCell ref="B32:B33"/>
    <mergeCell ref="B36:B38"/>
    <mergeCell ref="A40:A71"/>
    <mergeCell ref="B40:B71"/>
    <mergeCell ref="B164:B167"/>
    <mergeCell ref="A73:A94"/>
    <mergeCell ref="B73:B75"/>
    <mergeCell ref="B77:B80"/>
    <mergeCell ref="B86:B87"/>
    <mergeCell ref="B89:B91"/>
    <mergeCell ref="A96:A108"/>
    <mergeCell ref="B96:B108"/>
    <mergeCell ref="A169:A179"/>
    <mergeCell ref="B169:B179"/>
    <mergeCell ref="A3:B3"/>
    <mergeCell ref="B93:B94"/>
    <mergeCell ref="B82:B84"/>
    <mergeCell ref="A110:A152"/>
    <mergeCell ref="B110:B152"/>
    <mergeCell ref="A154:A167"/>
    <mergeCell ref="B154:B157"/>
    <mergeCell ref="B159:B162"/>
  </mergeCells>
  <printOptions/>
  <pageMargins left="0.75" right="0.75" top="1" bottom="1" header="0.3" footer="0.3"/>
  <pageSetup orientation="portrait" paperSize="9" scale="6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de pointage LSU Cycle 02 Cycle 03</dc:title>
  <dc:subject/>
  <dc:creator>Formateurs aux Usages du Numérique Moselle</dc:creator>
  <cp:keywords/>
  <dc:description/>
  <cp:lastModifiedBy>Michaël</cp:lastModifiedBy>
  <cp:lastPrinted>2016-10-08T16:34:42Z</cp:lastPrinted>
  <dcterms:created xsi:type="dcterms:W3CDTF">2016-10-05T04:46:17Z</dcterms:created>
  <dcterms:modified xsi:type="dcterms:W3CDTF">2016-10-10T12:25:12Z</dcterms:modified>
  <cp:category/>
  <cp:version/>
  <cp:contentType/>
  <cp:contentStatus/>
</cp:coreProperties>
</file>