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95" windowHeight="8085" activeTab="0"/>
  </bookViews>
  <sheets>
    <sheet name="Feuil1" sheetId="1" r:id="rId1"/>
  </sheets>
  <definedNames>
    <definedName name="d">'Feuil1'!$C$5</definedName>
    <definedName name="f">'Feuil1'!$C$9</definedName>
    <definedName name="ff">'Feuil1'!$C$9</definedName>
    <definedName name="k">'Feuil1'!$C$4</definedName>
    <definedName name="R">'Feuil1'!$C$6</definedName>
    <definedName name="solver_adj" localSheetId="0" hidden="1">'Feuil1'!$C$9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'Feuil1'!$C$9</definedName>
    <definedName name="solver_lhs2" localSheetId="0" hidden="1">'Feuil1'!$C$9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'Feuil1'!$C$15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0.0001</definedName>
    <definedName name="solver_rhs2" localSheetId="0" hidden="1">0.1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0.0000001</definedName>
  </definedNames>
  <calcPr fullCalcOnLoad="1"/>
</workbook>
</file>

<file path=xl/sharedStrings.xml><?xml version="1.0" encoding="utf-8"?>
<sst xmlns="http://schemas.openxmlformats.org/spreadsheetml/2006/main" count="17" uniqueCount="17">
  <si>
    <t>k</t>
  </si>
  <si>
    <t>d</t>
  </si>
  <si>
    <t>R</t>
  </si>
  <si>
    <t>f</t>
  </si>
  <si>
    <t>y</t>
  </si>
  <si>
    <t>Paramètre à ajuster :</t>
  </si>
  <si>
    <t>Constantes</t>
  </si>
  <si>
    <t>Valeur de y :</t>
  </si>
  <si>
    <t>Résolution de l'équation de COLEBROOK</t>
  </si>
  <si>
    <t>Rugosité du tuyau</t>
  </si>
  <si>
    <t xml:space="preserve">Diamètre </t>
  </si>
  <si>
    <t>Nb de Reynolds</t>
  </si>
  <si>
    <t>(donner la même unité à k et d)</t>
  </si>
  <si>
    <t>(sans dimension)</t>
  </si>
  <si>
    <t>Auteur</t>
  </si>
  <si>
    <t>Maurice Schwing</t>
  </si>
  <si>
    <t xml:space="preserve">Maurice.Schwing@ac-nancy-metz.fr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</si>
</sst>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17</xdr:row>
      <xdr:rowOff>38100</xdr:rowOff>
    </xdr:from>
    <xdr:to>
      <xdr:col>5</xdr:col>
      <xdr:colOff>723900</xdr:colOff>
      <xdr:row>26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971800" y="2676525"/>
          <a:ext cx="2228850" cy="1343025"/>
        </a:xfrm>
        <a:prstGeom prst="wedgeRoundRectCallout">
          <a:avLst>
            <a:gd name="adj1" fmla="val -46152"/>
            <a:gd name="adj2" fmla="val -78000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Lancer le solveur (Menu OUTILS) en choisissant la cellule c15 comme cellule cible de valeur égale à 1e-7 et la cellule c9 comme cellule à modifier
On ajoutera les contraintes : 
ff &gt;= 0,0001  et ff &lt;=0,095</a:t>
          </a:r>
        </a:p>
      </xdr:txBody>
    </xdr:sp>
    <xdr:clientData/>
  </xdr:twoCellAnchor>
  <xdr:twoCellAnchor>
    <xdr:from>
      <xdr:col>3</xdr:col>
      <xdr:colOff>504825</xdr:colOff>
      <xdr:row>7</xdr:row>
      <xdr:rowOff>38100</xdr:rowOff>
    </xdr:from>
    <xdr:to>
      <xdr:col>6</xdr:col>
      <xdr:colOff>95250</xdr:colOff>
      <xdr:row>9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457575" y="1181100"/>
          <a:ext cx="1876425" cy="447675"/>
        </a:xfrm>
        <a:prstGeom prst="wedgeRoundRectCallout">
          <a:avLst>
            <a:gd name="adj1" fmla="val -73351"/>
            <a:gd name="adj2" fmla="val 3189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Introduire une valeur d'essai de f ( 0,0001 &lt;= f &lt;= 0,095 )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urice.Schwing@ac-nancy-metz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21.421875" style="0" customWidth="1"/>
  </cols>
  <sheetData>
    <row r="1" spans="1:3" s="1" customFormat="1" ht="18.75" customHeight="1">
      <c r="A1" s="10" t="s">
        <v>8</v>
      </c>
      <c r="B1" s="10"/>
      <c r="C1" s="10"/>
    </row>
    <row r="3" ht="12.75">
      <c r="B3" s="2" t="s">
        <v>6</v>
      </c>
    </row>
    <row r="4" spans="1:4" ht="12.75">
      <c r="A4" t="s">
        <v>9</v>
      </c>
      <c r="B4" s="3" t="s">
        <v>0</v>
      </c>
      <c r="C4" s="3">
        <v>0.1</v>
      </c>
      <c r="D4" t="s">
        <v>12</v>
      </c>
    </row>
    <row r="5" spans="1:3" ht="12.75">
      <c r="A5" t="s">
        <v>10</v>
      </c>
      <c r="B5" s="3" t="s">
        <v>1</v>
      </c>
      <c r="C5" s="3">
        <v>10</v>
      </c>
    </row>
    <row r="6" spans="1:4" ht="12.75">
      <c r="A6" t="s">
        <v>11</v>
      </c>
      <c r="B6" s="3" t="s">
        <v>2</v>
      </c>
      <c r="C6" s="3">
        <v>170000</v>
      </c>
      <c r="D6" t="s">
        <v>13</v>
      </c>
    </row>
    <row r="7" ht="7.5" customHeight="1"/>
    <row r="8" ht="13.5" thickBot="1"/>
    <row r="9" spans="1:3" ht="14.25" thickBot="1" thickTop="1">
      <c r="A9" s="7" t="s">
        <v>5</v>
      </c>
      <c r="B9" s="6" t="s">
        <v>3</v>
      </c>
      <c r="C9" s="9">
        <v>0.038225060651537426</v>
      </c>
    </row>
    <row r="10" ht="13.5" thickTop="1"/>
    <row r="11" ht="7.5" customHeight="1"/>
    <row r="12" ht="6.75" customHeight="1"/>
    <row r="13" ht="8.25" customHeight="1"/>
    <row r="14" ht="13.5" thickBot="1"/>
    <row r="15" spans="1:3" ht="14.25" thickBot="1" thickTop="1">
      <c r="A15" s="4" t="s">
        <v>7</v>
      </c>
      <c r="B15" s="5" t="s">
        <v>4</v>
      </c>
      <c r="C15" s="8">
        <f>1/f^0.5+2*LN(0.269541779*k/d+2.51*1/R/f^0.5)/LN(10)</f>
        <v>2.057181949766118E-05</v>
      </c>
    </row>
    <row r="16" ht="13.5" thickTop="1"/>
    <row r="20" ht="12.75">
      <c r="A20" s="11" t="s">
        <v>14</v>
      </c>
    </row>
    <row r="21" ht="12.75">
      <c r="A21" t="s">
        <v>15</v>
      </c>
    </row>
    <row r="22" ht="6" customHeight="1"/>
    <row r="23" ht="12.75">
      <c r="A23" s="12" t="s">
        <v>16</v>
      </c>
    </row>
  </sheetData>
  <hyperlinks>
    <hyperlink ref="A23" r:id="rId1" display="Maurice.Schwing@ac-nancy-metz.fr "/>
  </hyperlinks>
  <printOptions/>
  <pageMargins left="0.75" right="0.75" top="1" bottom="1" header="0.4921259845" footer="0.4921259845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SCHWING</dc:creator>
  <cp:keywords/>
  <dc:description/>
  <cp:lastModifiedBy>MR</cp:lastModifiedBy>
  <cp:lastPrinted>2000-09-03T07:53:38Z</cp:lastPrinted>
  <dcterms:created xsi:type="dcterms:W3CDTF">2000-09-03T06:54:01Z</dcterms:created>
  <dcterms:modified xsi:type="dcterms:W3CDTF">2005-05-16T19:42:24Z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